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Adat_D\!!!-AAAA-Kimondom_Bt\!!!-AAA-OnBrands\!!!-AAA-Hírek-Web\Nézettség\2024\"/>
    </mc:Choice>
  </mc:AlternateContent>
  <xr:revisionPtr revIDLastSave="0" documentId="8_{D5E5FC28-85E4-4D20-8B74-4392CE0F58FD}" xr6:coauthVersionLast="47" xr6:coauthVersionMax="47" xr10:uidLastSave="{00000000-0000-0000-0000-000000000000}"/>
  <bookViews>
    <workbookView xWindow="-120" yWindow="-120" windowWidth="29040" windowHeight="15720" tabRatio="890" activeTab="2" xr2:uid="{00000000-000D-0000-FFFF-FFFF00000000}"/>
  </bookViews>
  <sheets>
    <sheet name="TV2 Csoport vs RTL Magyarország" sheetId="7" r:id="rId1"/>
    <sheet name="Csatornatoplista" sheetId="10" r:id="rId2"/>
    <sheet name="Műsortoplista" sheetId="1" r:id="rId3"/>
    <sheet name="Főműsoridős műsorok" sheetId="11" r:id="rId4"/>
    <sheet name="Napi nézettség" sheetId="5" r:id="rId5"/>
    <sheet name="Csatornaportfólió" sheetId="14" r:id="rId6"/>
    <sheet name="Fogalomtár" sheetId="8" r:id="rId7"/>
  </sheets>
  <definedNames>
    <definedName name="_xlnm._FilterDatabase" localSheetId="3" hidden="1">'Főműsoridős műsorok'!$A$5:$K$6</definedName>
    <definedName name="_xlnm._FilterDatabase" localSheetId="2" hidden="1">Műsortoplista!$A$44:$I$75</definedName>
    <definedName name="_xlnm.Print_Titles" localSheetId="3">'Főműsoridős műsorok'!$4:$6</definedName>
    <definedName name="_xlnm.Print_Area" localSheetId="5">Csatornaportfólió!$A$2:$D$19</definedName>
    <definedName name="_xlnm.Print_Area" localSheetId="1">Csatornatoplista!$A$2:$K$37</definedName>
    <definedName name="_xlnm.Print_Area" localSheetId="6">Fogalomtár!$A$1:$M$23</definedName>
    <definedName name="_xlnm.Print_Area" localSheetId="3">'Főműsoridős műsorok'!$A$2:$N$90</definedName>
    <definedName name="_xlnm.Print_Area" localSheetId="2">Műsortoplista!$A$2:$I$118</definedName>
    <definedName name="_xlnm.Print_Area" localSheetId="4">'Napi nézettség'!$A$2:$X$45</definedName>
    <definedName name="_xlnm.Print_Area" localSheetId="0">'TV2 Csoport vs RTL Magyarország'!$A$2:$Y$37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<sst xmlns="http://schemas.openxmlformats.org/spreadsheetml/2006/main" count="678" uniqueCount="162">
  <si>
    <t>AMR %</t>
  </si>
  <si>
    <t>SHR %</t>
  </si>
  <si>
    <t>TV2</t>
  </si>
  <si>
    <t>AFF</t>
  </si>
  <si>
    <t>DUNA TV</t>
  </si>
  <si>
    <t>ATV</t>
  </si>
  <si>
    <t>FILM+</t>
  </si>
  <si>
    <t>MOZI+</t>
  </si>
  <si>
    <t>Duna TV</t>
  </si>
  <si>
    <t>Tenyek</t>
  </si>
  <si>
    <t>Tenyek plusz</t>
  </si>
  <si>
    <t>Hirado</t>
  </si>
  <si>
    <t>Fokusz</t>
  </si>
  <si>
    <t>Cool</t>
  </si>
  <si>
    <t>M1</t>
  </si>
  <si>
    <t>AMR (fő)</t>
  </si>
  <si>
    <t>Műsor címe</t>
  </si>
  <si>
    <t>Sorrend</t>
  </si>
  <si>
    <t>Kezdés</t>
  </si>
  <si>
    <t>Vége</t>
  </si>
  <si>
    <t>Dátum</t>
  </si>
  <si>
    <t>Csatorna</t>
  </si>
  <si>
    <t>Adatok: Live+As Live</t>
  </si>
  <si>
    <t>Forrás: Nielsen Közönségmérés/TV2 Kutatás</t>
  </si>
  <si>
    <t>18-59 évesek</t>
  </si>
  <si>
    <t>18-49 évesek</t>
  </si>
  <si>
    <t>Teljes lakosság (4+ évesek)</t>
  </si>
  <si>
    <t>Idősáv</t>
  </si>
  <si>
    <t>Teljes nap: 02:00 - 25:59</t>
  </si>
  <si>
    <t>Főműsoridő: 18:00 - 22:59</t>
  </si>
  <si>
    <t>Műsorcím</t>
  </si>
  <si>
    <t>Csatornacsoport</t>
  </si>
  <si>
    <t>RTL Magyarország</t>
  </si>
  <si>
    <t>TV2 Csoport</t>
  </si>
  <si>
    <t>Teljes nap: 02:00-25:59</t>
  </si>
  <si>
    <t>Főműsoridő: 18:00-22:59</t>
  </si>
  <si>
    <t>FOGALOMTÁR</t>
  </si>
  <si>
    <t>Mutatók</t>
  </si>
  <si>
    <r>
      <rPr>
        <b/>
        <sz val="10"/>
        <rFont val="Calibri"/>
        <family val="2"/>
        <charset val="238"/>
      </rPr>
      <t xml:space="preserve">SHR %: </t>
    </r>
    <r>
      <rPr>
        <sz val="10"/>
        <rFont val="Calibri"/>
        <family val="2"/>
        <charset val="238"/>
      </rPr>
      <t>share, azaz közönségarány vagy részesedés; ez a százalékszám azt mutatja, hogy az éppen tévét nézők hány százaléka nézte az adott műsort vagy csatornát. Viszonyítási alap minden képernyőhasználat, tehát tartalmazza az Other és az Other Hu kategóriákat is.</t>
    </r>
  </si>
  <si>
    <t>Live + As live</t>
  </si>
  <si>
    <t>Minden nézettségi adatra érvényes</t>
  </si>
  <si>
    <t>TV2 Csoport vs. RTL Magyarország (Kül. %pont)</t>
  </si>
  <si>
    <t>TV2 CSOPORT VS. RTL MAGYARORSZÁG</t>
  </si>
  <si>
    <t>Adat: Live+As Live</t>
  </si>
  <si>
    <t>Átlag</t>
  </si>
  <si>
    <t>Megjegyzés: A műsorlista a 10 percnél hosszabb műsorokat tartalmazza.</t>
  </si>
  <si>
    <t>Super TV2</t>
  </si>
  <si>
    <t xml:space="preserve">A nézettségmérést a Nielsen Közönségmérés Kft. cég végzi. </t>
  </si>
  <si>
    <r>
      <rPr>
        <b/>
        <sz val="10"/>
        <rFont val="Calibri"/>
        <family val="2"/>
        <charset val="238"/>
      </rPr>
      <t xml:space="preserve">AMR (fő): </t>
    </r>
    <r>
      <rPr>
        <sz val="10"/>
        <rFont val="Calibri"/>
        <family val="2"/>
        <charset val="238"/>
      </rPr>
      <t>nézettség; egy műsor vagy csatorna közönségének egy átlagos percre jutó száma.</t>
    </r>
  </si>
  <si>
    <r>
      <rPr>
        <b/>
        <sz val="10"/>
        <rFont val="Calibri"/>
        <family val="2"/>
        <charset val="238"/>
      </rPr>
      <t>AMR %</t>
    </r>
    <r>
      <rPr>
        <sz val="10"/>
        <rFont val="Calibri"/>
        <family val="2"/>
        <charset val="238"/>
      </rPr>
      <t xml:space="preserve">: egy műsor vagy csatorna közönségének egy átlagos percre jutó százalékos aránya a vizsgált csoporton belül. Ez az adat az összes csoporttagot figyelembe veszi, azokat is, akik az adott időben nem néznek tévét. </t>
    </r>
  </si>
  <si>
    <t>CSATORNATOPLISTA</t>
  </si>
  <si>
    <t>MŰSORTOPLISTA</t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</si>
  <si>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TELJES LAKOSSÁG (4+ ÉVESEK)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</si>
  <si>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18-59 ÉVESEK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</si>
  <si>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18-49 ÉVESEK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</si>
  <si>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t>Megjegyzés: A toplista a 10 percnél hosszabb műsorokat, a legnézettebb epizódot (duplikációmentes) és a Nielsen által műsorcímmel rögzített műsorokat tartalmazza.</t>
  </si>
  <si>
    <t>Forrás: Nielsen Közönöségmérés/TV2 Kutatás</t>
  </si>
  <si>
    <t>A TOP 10 LEGNAGYOBB NÉZŐI RÉSZESEDÉST ELÉRT CSATORNA
TELJES NAP
(02:00-25:59, időszak átlaga)</t>
  </si>
  <si>
    <t>A TOP 10 LEGNAGYOBB NÉZŐI RÉSZESEDÉST ELÉRT CSATORNA
FŐMŰSORIDŐ
(Idősáv: 18:00-22:59, időszak átlaga)</t>
  </si>
  <si>
    <r>
      <rPr>
        <b/>
        <sz val="10"/>
        <rFont val="Calibri"/>
        <family val="2"/>
        <charset val="238"/>
        <scheme val="minor"/>
      </rPr>
      <t>AFF</t>
    </r>
    <r>
      <rPr>
        <sz val="10"/>
        <rFont val="Calibri"/>
        <family val="2"/>
        <charset val="238"/>
        <scheme val="minor"/>
      </rPr>
      <t>: affinitás; a vizsgált célcsoportnak az esemény közönségében lévő aránya a mintabeli arányához viszonyítva. A program közönségprofilját jellemző adat, mely azt fejezi ki, hogy az adott célcsoport a műsor közönségében jobban vagy kevésbé van képviselve, mint a teljes mintában. A 100 fölötti indexű célcsoportok alkotják a műsor specifikus közönségét.</t>
    </r>
  </si>
  <si>
    <t>TV2 CSOPORT VS. RTL MAGYARORSZÁG ÁTLAG NÉZŐI RÉSZESEDÉSE
(SHR%)</t>
  </si>
  <si>
    <t>HETI</t>
  </si>
  <si>
    <t>HAVI</t>
  </si>
  <si>
    <t>ÉVES</t>
  </si>
  <si>
    <t>Prime TV</t>
  </si>
  <si>
    <t>MTVA</t>
  </si>
  <si>
    <t>AMC Networks</t>
  </si>
  <si>
    <t>Network4</t>
  </si>
  <si>
    <t>4+ (Teljes lakosság)</t>
  </si>
  <si>
    <t>Csatornacsalád</t>
  </si>
  <si>
    <t>Paramount Global</t>
  </si>
  <si>
    <t>Antenna Entertainment Group</t>
  </si>
  <si>
    <t>Warner Bros.Discovery</t>
  </si>
  <si>
    <t>LEGNAGYOBB CSATORNAPORTFÓLIÓK</t>
  </si>
  <si>
    <t>A LEGNAGYOBB CSATORNAPORTFÓLIÓK NÉZŐI RÉSZESEDÉSE
TELJES NAP
(02:00-25:59, időszak átlaga)</t>
  </si>
  <si>
    <t>DUNA TV, TV2, RTL - NÉZETTSÉGI EREDMÉNYEK NAPI BONTÁSBAN (TELJES NAP)</t>
  </si>
  <si>
    <t>DUNA TV, TV2, RTL - NÉZETTSÉGI EREDMÉNYEK NAPI BONTÁSBAN (FŐMŰSORIDŐ)</t>
  </si>
  <si>
    <t>RTL</t>
  </si>
  <si>
    <t>18-59 évesek: 4 832 403 fő</t>
  </si>
  <si>
    <t>4+ évesek: 8 468 371 fő</t>
  </si>
  <si>
    <t>18-49 évesek: 3 633 555 fő</t>
  </si>
  <si>
    <t>Célcsoportok 2023-ra érvényes Universe értékei (Nielsen Közönségmérés Kft.)</t>
  </si>
  <si>
    <t>A TV2 ÉS AZ RTL FŐMŰSORIDŐS MŰSORAINAK NÉZETTSÉGI EREDMÉNYE NAPI BONTÁSBAN
(Főműsoridő: 18:00-22:59)</t>
  </si>
  <si>
    <t>A TV2 ÉS AZ RTL FŐMŰSORIDŐS MŰSORAI</t>
  </si>
  <si>
    <t>DUNA TV, TV2, RTL
ÁTLAG NÉZETTSÉG, NÉZŐI RÉSZESEDÉS ÉS A CÉLCSOPORT AFFINITÁSA NAPI BONTÁSBAN
(Teljes nap: 02:00-25:59)</t>
  </si>
  <si>
    <t>DUNA TV, TV2, RTL
ÁTLAG NÉZETTSÉG, NÉZŐI RÉSZESEDÉS ÉS A CÉLCSOPORT AFFINITÁSA NAPI BONTÁSBAN
(Főműsoridő: 18:00-22:59)</t>
  </si>
  <si>
    <t>TV4, STORY4, GALAXY4, FILM4, ARENA4, Match4, MAX4</t>
  </si>
  <si>
    <t>Sorozat +</t>
  </si>
  <si>
    <t>TRAVEL CHANNEL, TLC, ID, Discovery Channel hu, EUROSPORT, CARTOONITO, Cartoon Network hu, HG TV</t>
  </si>
  <si>
    <t>M1, M2, M4 SPORT, M5, DUNA WORLD / M4 SPORT+, Duna TV</t>
  </si>
  <si>
    <t>AMC, Sport1, Sport2, Spektrum, Spektrum Home, Film Cafe, Film Mania, MiniMax, JIMJAM, TV Paprika</t>
  </si>
  <si>
    <t>Paramount Network, Comedy Central HU, Comedy Central Family, NICKTOONS, Nickelodeon HU, Nick JR, TEENNICK</t>
  </si>
  <si>
    <t>AXN, Viasat2, Viasat3, Viasat6, Viasat Film</t>
  </si>
  <si>
    <t>RTL, Sorozat +, RTL HÁROM, RTL KETTŐ, RTL Gold, Muzsika TV, FILM+, Cool, RTL OTTHON, KÖLYÖKKLUB, MOZIKLUB, SOROZATKLUB</t>
  </si>
  <si>
    <t>M4 SPORT</t>
  </si>
  <si>
    <t>TV2, MOZI+, Super TV2, Prime TV, Moziverzum, TV2 Sef, Jocky TV, Izaura TV, TV2 Klub, Zenebutik, TV2 KIDS, TV2 COMEDY, Spíler2 TV, Spiler1 TV</t>
  </si>
  <si>
    <t>Fokusz plusz</t>
  </si>
  <si>
    <t>Sztarbox masodik resz</t>
  </si>
  <si>
    <t>Sztarbox elso resz</t>
  </si>
  <si>
    <t>Azsia expressz</t>
  </si>
  <si>
    <t>A kisertes</t>
  </si>
  <si>
    <t>Hazon kivul</t>
  </si>
  <si>
    <t>X-faktor</t>
  </si>
  <si>
    <t>Sztarban sztar all stars</t>
  </si>
  <si>
    <t>Azsia expressz kibeszelo</t>
  </si>
  <si>
    <t>Sztarbox</t>
  </si>
  <si>
    <t>Megasztar</t>
  </si>
  <si>
    <t>Fort boyard - az erod</t>
  </si>
  <si>
    <t>Az arulok - gyilkossag a kastelyban</t>
  </si>
  <si>
    <t>Hazasodna a gazda</t>
  </si>
  <si>
    <t>Gyertek at!</t>
  </si>
  <si>
    <t>Langolo videk</t>
  </si>
  <si>
    <t>RTL KETTO</t>
  </si>
  <si>
    <t>ID</t>
  </si>
  <si>
    <t>Koko</t>
  </si>
  <si>
    <t>A szallito 3.</t>
  </si>
  <si>
    <t>RTL HAROM</t>
  </si>
  <si>
    <t>Viasat3</t>
  </si>
  <si>
    <t>HIR TV</t>
  </si>
  <si>
    <t>Időszak: 41. hét (07.10.2024 - 13.10.2024)</t>
  </si>
  <si>
    <t>Időszak: Október MTD (01.10.2024 - 13.10.2024)</t>
  </si>
  <si>
    <t>Időszak: 2024 YTD (01.01.2024 - 13.10.2024)</t>
  </si>
  <si>
    <t>Célcsoport mérete: 18-59 évesek: 4 832 403 fő ,4+ évesek: 8 468 371 fő ,18-49 évesek: 3 633 555 fő</t>
  </si>
  <si>
    <t>X-FAKTOR</t>
  </si>
  <si>
    <t>MEGASZTAR</t>
  </si>
  <si>
    <t>AZ ARULOK - GYILKOSSAG A KASTELYBAN</t>
  </si>
  <si>
    <t>AZSIA EXPRESSZ</t>
  </si>
  <si>
    <t>LABDARUGO MERKOZES - UEFA NEMZETEK LIGAJA</t>
  </si>
  <si>
    <t>HIRADO</t>
  </si>
  <si>
    <t>SZTARBAN SZTAR ALL STARS</t>
  </si>
  <si>
    <t>HAZON KIVUL</t>
  </si>
  <si>
    <t>SZTARBOX</t>
  </si>
  <si>
    <t>TENYEK</t>
  </si>
  <si>
    <t>A KISERTES</t>
  </si>
  <si>
    <t>TENYEK PLUSZ</t>
  </si>
  <si>
    <t>FOKUSZ</t>
  </si>
  <si>
    <t>HAZASODNA A GAZDA</t>
  </si>
  <si>
    <t>FOKUSZ PLUSZ</t>
  </si>
  <si>
    <t>AZSIA EXPRESSZ KIBESZELO</t>
  </si>
  <si>
    <t>KOKO</t>
  </si>
  <si>
    <t>FORT BOYARD - AZ EROD</t>
  </si>
  <si>
    <t>A HAROM NOVER</t>
  </si>
  <si>
    <t>TOP GUN: MAVERICK</t>
  </si>
  <si>
    <t>ZAFIR - EGY REJTETT SZERELMI TORTENET</t>
  </si>
  <si>
    <t>STUDIO</t>
  </si>
  <si>
    <t>HALALOS IRAMBAN 7.</t>
  </si>
  <si>
    <t>GYERTEK AT!</t>
  </si>
  <si>
    <t>A SZALLITO 3.</t>
  </si>
  <si>
    <t>HALALOS IRAMBAN 8.</t>
  </si>
  <si>
    <t>A MI KIS FALUNK</t>
  </si>
  <si>
    <t>COOL</t>
  </si>
  <si>
    <t>JUMANJI: A KOVETKEZO SZINT</t>
  </si>
  <si>
    <t>A NAGY FAL</t>
  </si>
  <si>
    <t>CSONTTEMETO</t>
  </si>
  <si>
    <t>SZERENCSESZOMBAT - LUXOR JOKER OTOSLOTTO</t>
  </si>
  <si>
    <t>WALKER A TEXASI KOPO</t>
  </si>
  <si>
    <t>EGY CSODALATOS ASSZONY</t>
  </si>
  <si>
    <t>ELTETO SZERELEM</t>
  </si>
  <si>
    <t>BOR MAMOR SZERELEM</t>
  </si>
  <si>
    <t>LUXOR SORSOLAS</t>
  </si>
  <si>
    <t>BORBAS MARCSI SZAKACSKONYVE</t>
  </si>
  <si>
    <t>WASABI - MAR MINT A MUSTAR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</si>
</sst>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h:mm;@"/>
    <numFmt numFmtId="166" formatCode="#,##0.0"/>
  </numFmts>
  <fonts count="39" x14ac:knownFonts="1">
    <font>
      <sz val="10"/>
      <name val="Arial"/>
      <charset val="238"/>
    </font>
    <font>
      <sz val="8"/>
      <name val="Arial"/>
      <family val="2"/>
      <charset val="238"/>
    </font>
    <font>
      <b/>
      <sz val="7.5"/>
      <name val="Trebuchet MS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color indexed="9"/>
      <name val="Calibri"/>
      <family val="2"/>
      <charset val="238"/>
    </font>
    <font>
      <b/>
      <u/>
      <sz val="14"/>
      <color indexed="9"/>
      <name val="Calibri"/>
      <family val="2"/>
      <charset val="238"/>
    </font>
    <font>
      <sz val="11"/>
      <color theme="1"/>
      <name val="Calibri"/>
      <family val="2"/>
    </font>
    <font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b/>
      <sz val="11"/>
      <color indexed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i/>
      <sz val="10"/>
      <color theme="1" tint="0.499984740745262"/>
      <name val="Calibri"/>
      <family val="2"/>
      <charset val="238"/>
      <scheme val="minor"/>
    </font>
    <font>
      <sz val="10"/>
      <color theme="1" tint="0.49998474074526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17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b/>
      <sz val="10"/>
      <color indexed="12"/>
      <name val="Calibri"/>
      <family val="2"/>
      <charset val="238"/>
      <scheme val="minor"/>
    </font>
    <font>
      <sz val="10"/>
      <color indexed="17"/>
      <name val="Calibri"/>
      <family val="2"/>
      <charset val="238"/>
      <scheme val="minor"/>
    </font>
    <font>
      <sz val="10"/>
      <color indexed="12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theme="1" tint="0.499984740745262"/>
      <name val="Calibri"/>
      <family val="2"/>
      <charset val="238"/>
    </font>
    <font>
      <i/>
      <sz val="10"/>
      <color theme="1" tint="0.499984740745262"/>
      <name val="Arial"/>
      <family val="2"/>
      <charset val="238"/>
    </font>
    <font>
      <b/>
      <u/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4"/>
      <color theme="4" tint="-0.499984740745262"/>
      <name val="Calibri"/>
      <family val="2"/>
      <charset val="238"/>
      <scheme val="minor"/>
    </font>
    <font>
      <b/>
      <sz val="14"/>
      <color theme="6" tint="-0.499984740745262"/>
      <name val="Calibri"/>
      <family val="2"/>
      <charset val="238"/>
      <scheme val="minor"/>
    </font>
    <font>
      <b/>
      <sz val="14"/>
      <color theme="7" tint="-0.499984740745262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0" fontId="7" fillId="0" borderId="0"/>
  </cellStyleXfs>
  <cellXfs count="235">
    <xf numFmtId="0" fontId="0" fillId="0" borderId="0" xfId="0"/>
    <xf numFmtId="0" fontId="8" fillId="0" borderId="0" xfId="0" applyFont="1"/>
    <xf numFmtId="14" fontId="8" fillId="0" borderId="0" xfId="0" applyNumberFormat="1" applyFont="1"/>
    <xf numFmtId="164" fontId="8" fillId="0" borderId="0" xfId="0" applyNumberFormat="1" applyFont="1"/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14" fontId="2" fillId="0" borderId="0" xfId="0" applyNumberFormat="1" applyFont="1"/>
    <xf numFmtId="21" fontId="8" fillId="0" borderId="0" xfId="0" applyNumberFormat="1" applyFont="1"/>
    <xf numFmtId="0" fontId="11" fillId="0" borderId="0" xfId="0" applyFont="1"/>
    <xf numFmtId="14" fontId="11" fillId="0" borderId="0" xfId="0" applyNumberFormat="1" applyFont="1"/>
    <xf numFmtId="21" fontId="11" fillId="0" borderId="0" xfId="0" applyNumberFormat="1" applyFont="1"/>
    <xf numFmtId="46" fontId="8" fillId="0" borderId="0" xfId="0" applyNumberFormat="1" applyFont="1"/>
    <xf numFmtId="3" fontId="8" fillId="0" borderId="0" xfId="0" applyNumberFormat="1" applyFont="1"/>
    <xf numFmtId="14" fontId="8" fillId="0" borderId="0" xfId="0" applyNumberFormat="1" applyFont="1" applyAlignment="1">
      <alignment horizontal="left"/>
    </xf>
    <xf numFmtId="0" fontId="12" fillId="0" borderId="0" xfId="0" applyFont="1" applyAlignment="1">
      <alignment horizontal="center" vertical="center"/>
    </xf>
    <xf numFmtId="2" fontId="8" fillId="0" borderId="0" xfId="0" applyNumberFormat="1" applyFont="1" applyAlignment="1">
      <alignment horizontal="right"/>
    </xf>
    <xf numFmtId="0" fontId="8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0" fontId="13" fillId="0" borderId="0" xfId="0" applyFont="1"/>
    <xf numFmtId="0" fontId="15" fillId="0" borderId="0" xfId="1" applyFont="1" applyAlignment="1">
      <alignment vertical="center"/>
    </xf>
    <xf numFmtId="166" fontId="10" fillId="0" borderId="0" xfId="1" applyNumberFormat="1" applyFont="1" applyAlignment="1">
      <alignment horizontal="center" vertical="center"/>
    </xf>
    <xf numFmtId="0" fontId="14" fillId="3" borderId="0" xfId="1" applyFont="1" applyFill="1" applyAlignment="1">
      <alignment horizontal="center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7" fillId="0" borderId="0" xfId="1" applyFont="1" applyAlignment="1">
      <alignment vertical="center"/>
    </xf>
    <xf numFmtId="0" fontId="17" fillId="0" borderId="10" xfId="1" applyFont="1" applyBorder="1" applyAlignment="1">
      <alignment vertical="center"/>
    </xf>
    <xf numFmtId="166" fontId="14" fillId="0" borderId="0" xfId="1" applyNumberFormat="1" applyFont="1" applyAlignment="1">
      <alignment horizontal="center" vertical="center"/>
    </xf>
    <xf numFmtId="166" fontId="14" fillId="0" borderId="10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3" borderId="7" xfId="0" applyFont="1" applyFill="1" applyBorder="1" applyAlignment="1">
      <alignment horizontal="center"/>
    </xf>
    <xf numFmtId="0" fontId="18" fillId="4" borderId="9" xfId="1" applyFont="1" applyFill="1" applyBorder="1" applyAlignment="1">
      <alignment horizontal="left" vertical="center"/>
    </xf>
    <xf numFmtId="0" fontId="18" fillId="4" borderId="9" xfId="1" applyFont="1" applyFill="1" applyBorder="1" applyAlignment="1">
      <alignment horizontal="left" vertical="center" indent="3"/>
    </xf>
    <xf numFmtId="0" fontId="17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7" fillId="0" borderId="10" xfId="1" applyFont="1" applyBorder="1" applyAlignment="1">
      <alignment horizontal="left" vertical="center"/>
    </xf>
    <xf numFmtId="0" fontId="14" fillId="3" borderId="7" xfId="1" applyFont="1" applyFill="1" applyBorder="1" applyAlignment="1">
      <alignment horizontal="center" vertical="center"/>
    </xf>
    <xf numFmtId="165" fontId="8" fillId="0" borderId="0" xfId="0" applyNumberFormat="1" applyFont="1" applyAlignment="1">
      <alignment horizontal="center"/>
    </xf>
    <xf numFmtId="14" fontId="8" fillId="0" borderId="0" xfId="0" applyNumberFormat="1" applyFont="1" applyAlignment="1">
      <alignment horizontal="center"/>
    </xf>
    <xf numFmtId="166" fontId="8" fillId="0" borderId="0" xfId="0" applyNumberFormat="1" applyFont="1" applyAlignment="1">
      <alignment horizontal="center"/>
    </xf>
    <xf numFmtId="0" fontId="13" fillId="3" borderId="7" xfId="0" applyFont="1" applyFill="1" applyBorder="1" applyAlignment="1">
      <alignment horizontal="center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horizontal="left"/>
    </xf>
    <xf numFmtId="0" fontId="20" fillId="0" borderId="0" xfId="0" applyFont="1"/>
    <xf numFmtId="164" fontId="8" fillId="0" borderId="0" xfId="0" applyNumberFormat="1" applyFont="1" applyAlignment="1">
      <alignment horizontal="center"/>
    </xf>
    <xf numFmtId="0" fontId="13" fillId="3" borderId="7" xfId="0" applyFont="1" applyFill="1" applyBorder="1" applyAlignment="1">
      <alignment horizontal="center" vertical="center"/>
    </xf>
    <xf numFmtId="0" fontId="14" fillId="3" borderId="0" xfId="1" applyFont="1" applyFill="1" applyAlignment="1">
      <alignment vertical="center"/>
    </xf>
    <xf numFmtId="0" fontId="14" fillId="3" borderId="7" xfId="1" applyFont="1" applyFill="1" applyBorder="1" applyAlignment="1">
      <alignment vertical="center"/>
    </xf>
    <xf numFmtId="0" fontId="14" fillId="3" borderId="11" xfId="1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/>
    </xf>
    <xf numFmtId="166" fontId="14" fillId="0" borderId="11" xfId="1" applyNumberFormat="1" applyFont="1" applyBorder="1" applyAlignment="1">
      <alignment horizontal="center" vertical="center"/>
    </xf>
    <xf numFmtId="166" fontId="10" fillId="0" borderId="11" xfId="1" applyNumberFormat="1" applyFont="1" applyBorder="1" applyAlignment="1">
      <alignment horizontal="center" vertical="center"/>
    </xf>
    <xf numFmtId="166" fontId="14" fillId="0" borderId="14" xfId="1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13" fillId="3" borderId="17" xfId="0" applyFont="1" applyFill="1" applyBorder="1" applyAlignment="1">
      <alignment horizontal="center"/>
    </xf>
    <xf numFmtId="0" fontId="13" fillId="3" borderId="18" xfId="0" applyFont="1" applyFill="1" applyBorder="1" applyAlignment="1">
      <alignment horizontal="center"/>
    </xf>
    <xf numFmtId="3" fontId="8" fillId="0" borderId="15" xfId="0" applyNumberFormat="1" applyFont="1" applyBorder="1" applyAlignment="1">
      <alignment horizontal="center"/>
    </xf>
    <xf numFmtId="166" fontId="8" fillId="0" borderId="16" xfId="0" applyNumberFormat="1" applyFont="1" applyBorder="1" applyAlignment="1">
      <alignment horizontal="center"/>
    </xf>
    <xf numFmtId="164" fontId="8" fillId="0" borderId="16" xfId="0" applyNumberFormat="1" applyFont="1" applyBorder="1" applyAlignment="1">
      <alignment horizontal="center"/>
    </xf>
    <xf numFmtId="0" fontId="19" fillId="2" borderId="0" xfId="0" applyFont="1" applyFill="1" applyAlignment="1">
      <alignment horizontal="left"/>
    </xf>
    <xf numFmtId="0" fontId="19" fillId="0" borderId="0" xfId="0" applyFont="1"/>
    <xf numFmtId="2" fontId="13" fillId="3" borderId="7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3" fillId="0" borderId="19" xfId="0" applyFont="1" applyBorder="1" applyAlignment="1">
      <alignment vertical="center"/>
    </xf>
    <xf numFmtId="14" fontId="13" fillId="0" borderId="2" xfId="0" applyNumberFormat="1" applyFont="1" applyBorder="1" applyAlignment="1">
      <alignment vertical="center"/>
    </xf>
    <xf numFmtId="0" fontId="13" fillId="0" borderId="20" xfId="0" applyFont="1" applyBorder="1" applyAlignment="1">
      <alignment horizontal="center" vertical="center"/>
    </xf>
    <xf numFmtId="14" fontId="13" fillId="0" borderId="8" xfId="0" applyNumberFormat="1" applyFont="1" applyBorder="1" applyAlignment="1">
      <alignment horizontal="center" vertical="center"/>
    </xf>
    <xf numFmtId="0" fontId="22" fillId="0" borderId="6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4" fillId="0" borderId="8" xfId="0" applyFont="1" applyBorder="1" applyAlignment="1">
      <alignment horizontal="center"/>
    </xf>
    <xf numFmtId="0" fontId="24" fillId="0" borderId="21" xfId="0" applyFont="1" applyBorder="1" applyAlignment="1">
      <alignment horizontal="center"/>
    </xf>
    <xf numFmtId="14" fontId="8" fillId="0" borderId="22" xfId="0" applyNumberFormat="1" applyFont="1" applyBorder="1" applyAlignment="1">
      <alignment horizontal="center"/>
    </xf>
    <xf numFmtId="164" fontId="25" fillId="0" borderId="3" xfId="0" applyNumberFormat="1" applyFont="1" applyBorder="1" applyAlignment="1">
      <alignment horizontal="center"/>
    </xf>
    <xf numFmtId="164" fontId="11" fillId="0" borderId="4" xfId="0" applyNumberFormat="1" applyFont="1" applyBorder="1" applyAlignment="1">
      <alignment horizontal="center"/>
    </xf>
    <xf numFmtId="164" fontId="26" fillId="0" borderId="5" xfId="0" applyNumberFormat="1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1" fontId="11" fillId="0" borderId="4" xfId="0" applyNumberFormat="1" applyFont="1" applyBorder="1" applyAlignment="1">
      <alignment horizontal="center"/>
    </xf>
    <xf numFmtId="0" fontId="26" fillId="0" borderId="23" xfId="0" applyFont="1" applyBorder="1" applyAlignment="1">
      <alignment horizontal="center"/>
    </xf>
    <xf numFmtId="14" fontId="8" fillId="0" borderId="19" xfId="0" applyNumberFormat="1" applyFont="1" applyBorder="1" applyAlignment="1">
      <alignment horizontal="center"/>
    </xf>
    <xf numFmtId="164" fontId="25" fillId="0" borderId="1" xfId="0" applyNumberFormat="1" applyFont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164" fontId="26" fillId="0" borderId="2" xfId="0" applyNumberFormat="1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1" fontId="11" fillId="0" borderId="0" xfId="0" applyNumberFormat="1" applyFont="1" applyAlignment="1">
      <alignment horizontal="center"/>
    </xf>
    <xf numFmtId="0" fontId="26" fillId="0" borderId="24" xfId="0" applyFont="1" applyBorder="1" applyAlignment="1">
      <alignment horizontal="center"/>
    </xf>
    <xf numFmtId="0" fontId="13" fillId="0" borderId="25" xfId="0" applyFont="1" applyBorder="1"/>
    <xf numFmtId="0" fontId="13" fillId="4" borderId="26" xfId="0" applyFont="1" applyFill="1" applyBorder="1" applyAlignment="1">
      <alignment horizontal="center"/>
    </xf>
    <xf numFmtId="164" fontId="22" fillId="4" borderId="27" xfId="0" applyNumberFormat="1" applyFont="1" applyFill="1" applyBorder="1" applyAlignment="1">
      <alignment horizontal="center"/>
    </xf>
    <xf numFmtId="164" fontId="23" fillId="4" borderId="28" xfId="0" applyNumberFormat="1" applyFont="1" applyFill="1" applyBorder="1" applyAlignment="1">
      <alignment horizontal="center"/>
    </xf>
    <xf numFmtId="164" fontId="24" fillId="4" borderId="26" xfId="0" applyNumberFormat="1" applyFont="1" applyFill="1" applyBorder="1" applyAlignment="1">
      <alignment horizontal="center"/>
    </xf>
    <xf numFmtId="1" fontId="22" fillId="4" borderId="27" xfId="0" applyNumberFormat="1" applyFont="1" applyFill="1" applyBorder="1" applyAlignment="1">
      <alignment horizontal="center"/>
    </xf>
    <xf numFmtId="1" fontId="23" fillId="4" borderId="28" xfId="0" applyNumberFormat="1" applyFont="1" applyFill="1" applyBorder="1" applyAlignment="1">
      <alignment horizontal="center"/>
    </xf>
    <xf numFmtId="0" fontId="24" fillId="4" borderId="29" xfId="0" applyFont="1" applyFill="1" applyBorder="1" applyAlignment="1">
      <alignment horizontal="center"/>
    </xf>
    <xf numFmtId="14" fontId="22" fillId="0" borderId="30" xfId="0" applyNumberFormat="1" applyFont="1" applyBorder="1" applyAlignment="1">
      <alignment horizontal="center"/>
    </xf>
    <xf numFmtId="164" fontId="22" fillId="0" borderId="30" xfId="0" applyNumberFormat="1" applyFont="1" applyBorder="1" applyAlignment="1">
      <alignment horizontal="center"/>
    </xf>
    <xf numFmtId="164" fontId="23" fillId="0" borderId="30" xfId="0" applyNumberFormat="1" applyFont="1" applyBorder="1" applyAlignment="1">
      <alignment horizontal="center"/>
    </xf>
    <xf numFmtId="164" fontId="24" fillId="0" borderId="30" xfId="0" applyNumberFormat="1" applyFont="1" applyBorder="1" applyAlignment="1">
      <alignment horizontal="center"/>
    </xf>
    <xf numFmtId="1" fontId="23" fillId="0" borderId="30" xfId="0" applyNumberFormat="1" applyFont="1" applyBorder="1" applyAlignment="1">
      <alignment horizontal="center"/>
    </xf>
    <xf numFmtId="1" fontId="24" fillId="0" borderId="30" xfId="0" applyNumberFormat="1" applyFont="1" applyBorder="1" applyAlignment="1">
      <alignment horizontal="center"/>
    </xf>
    <xf numFmtId="1" fontId="22" fillId="0" borderId="30" xfId="0" applyNumberFormat="1" applyFont="1" applyBorder="1" applyAlignment="1">
      <alignment horizontal="center"/>
    </xf>
    <xf numFmtId="14" fontId="22" fillId="0" borderId="0" xfId="0" applyNumberFormat="1" applyFont="1" applyAlignment="1">
      <alignment horizontal="center"/>
    </xf>
    <xf numFmtId="164" fontId="22" fillId="0" borderId="0" xfId="0" applyNumberFormat="1" applyFont="1" applyAlignment="1">
      <alignment horizontal="center"/>
    </xf>
    <xf numFmtId="164" fontId="23" fillId="0" borderId="0" xfId="0" applyNumberFormat="1" applyFont="1" applyAlignment="1">
      <alignment horizontal="center"/>
    </xf>
    <xf numFmtId="164" fontId="24" fillId="0" borderId="0" xfId="0" applyNumberFormat="1" applyFont="1" applyAlignment="1">
      <alignment horizontal="center"/>
    </xf>
    <xf numFmtId="1" fontId="23" fillId="0" borderId="0" xfId="0" applyNumberFormat="1" applyFont="1" applyAlignment="1">
      <alignment horizontal="center"/>
    </xf>
    <xf numFmtId="1" fontId="24" fillId="0" borderId="0" xfId="0" applyNumberFormat="1" applyFont="1" applyAlignment="1">
      <alignment horizontal="center"/>
    </xf>
    <xf numFmtId="1" fontId="22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8" fillId="0" borderId="5" xfId="0" applyNumberFormat="1" applyFont="1" applyBorder="1" applyAlignment="1">
      <alignment horizontal="center"/>
    </xf>
    <xf numFmtId="14" fontId="8" fillId="0" borderId="2" xfId="0" applyNumberFormat="1" applyFont="1" applyBorder="1" applyAlignment="1">
      <alignment horizontal="center"/>
    </xf>
    <xf numFmtId="0" fontId="24" fillId="0" borderId="37" xfId="0" applyFont="1" applyBorder="1" applyAlignment="1">
      <alignment horizontal="center"/>
    </xf>
    <xf numFmtId="0" fontId="13" fillId="0" borderId="37" xfId="0" applyFont="1" applyBorder="1"/>
    <xf numFmtId="0" fontId="18" fillId="4" borderId="0" xfId="1" applyFont="1" applyFill="1" applyAlignment="1">
      <alignment horizontal="left" vertical="center" indent="3"/>
    </xf>
    <xf numFmtId="0" fontId="18" fillId="4" borderId="0" xfId="1" applyFont="1" applyFill="1" applyAlignment="1">
      <alignment horizontal="left" vertical="center"/>
    </xf>
    <xf numFmtId="0" fontId="21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64" fontId="10" fillId="0" borderId="4" xfId="0" applyNumberFormat="1" applyFont="1" applyBorder="1" applyAlignment="1">
      <alignment horizontal="center" vertical="center"/>
    </xf>
    <xf numFmtId="3" fontId="8" fillId="0" borderId="0" xfId="0" applyNumberFormat="1" applyFont="1" applyAlignment="1">
      <alignment horizontal="center"/>
    </xf>
    <xf numFmtId="20" fontId="8" fillId="0" borderId="0" xfId="0" applyNumberFormat="1" applyFont="1" applyAlignment="1">
      <alignment horizontal="center"/>
    </xf>
    <xf numFmtId="3" fontId="13" fillId="3" borderId="7" xfId="0" applyNumberFormat="1" applyFont="1" applyFill="1" applyBorder="1" applyAlignment="1">
      <alignment horizontal="center"/>
    </xf>
    <xf numFmtId="3" fontId="13" fillId="3" borderId="17" xfId="0" applyNumberFormat="1" applyFont="1" applyFill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0" fontId="3" fillId="0" borderId="0" xfId="0" applyFont="1"/>
    <xf numFmtId="0" fontId="8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31" fillId="0" borderId="0" xfId="0" applyFont="1"/>
    <xf numFmtId="166" fontId="32" fillId="4" borderId="13" xfId="0" applyNumberFormat="1" applyFont="1" applyFill="1" applyBorder="1" applyAlignment="1">
      <alignment horizontal="center" vertical="center"/>
    </xf>
    <xf numFmtId="166" fontId="32" fillId="4" borderId="9" xfId="0" applyNumberFormat="1" applyFont="1" applyFill="1" applyBorder="1" applyAlignment="1">
      <alignment horizontal="center" vertical="center"/>
    </xf>
    <xf numFmtId="166" fontId="32" fillId="4" borderId="11" xfId="0" applyNumberFormat="1" applyFont="1" applyFill="1" applyBorder="1" applyAlignment="1">
      <alignment horizontal="center" vertical="center"/>
    </xf>
    <xf numFmtId="166" fontId="32" fillId="4" borderId="0" xfId="0" applyNumberFormat="1" applyFont="1" applyFill="1" applyAlignment="1">
      <alignment horizontal="center" vertical="center"/>
    </xf>
    <xf numFmtId="0" fontId="29" fillId="0" borderId="4" xfId="1" applyFont="1" applyBorder="1" applyAlignment="1">
      <alignment horizontal="left"/>
    </xf>
    <xf numFmtId="0" fontId="14" fillId="8" borderId="0" xfId="1" applyFont="1" applyFill="1" applyAlignment="1">
      <alignment vertical="center"/>
    </xf>
    <xf numFmtId="0" fontId="14" fillId="8" borderId="11" xfId="1" applyFont="1" applyFill="1" applyBorder="1" applyAlignment="1">
      <alignment horizontal="center"/>
    </xf>
    <xf numFmtId="0" fontId="14" fillId="8" borderId="0" xfId="1" applyFont="1" applyFill="1" applyAlignment="1">
      <alignment horizontal="center"/>
    </xf>
    <xf numFmtId="0" fontId="14" fillId="8" borderId="7" xfId="1" applyFont="1" applyFill="1" applyBorder="1" applyAlignment="1">
      <alignment horizontal="center" vertical="center"/>
    </xf>
    <xf numFmtId="0" fontId="14" fillId="8" borderId="7" xfId="1" applyFont="1" applyFill="1" applyBorder="1" applyAlignment="1">
      <alignment vertical="center"/>
    </xf>
    <xf numFmtId="0" fontId="14" fillId="8" borderId="12" xfId="0" applyFont="1" applyFill="1" applyBorder="1" applyAlignment="1">
      <alignment horizontal="center"/>
    </xf>
    <xf numFmtId="0" fontId="14" fillId="8" borderId="7" xfId="0" applyFont="1" applyFill="1" applyBorder="1" applyAlignment="1">
      <alignment horizontal="center"/>
    </xf>
    <xf numFmtId="0" fontId="18" fillId="9" borderId="9" xfId="1" applyFont="1" applyFill="1" applyBorder="1" applyAlignment="1">
      <alignment horizontal="left" vertical="center" indent="3"/>
    </xf>
    <xf numFmtId="0" fontId="18" fillId="9" borderId="9" xfId="1" applyFont="1" applyFill="1" applyBorder="1" applyAlignment="1">
      <alignment horizontal="left" vertical="center"/>
    </xf>
    <xf numFmtId="166" fontId="32" fillId="9" borderId="13" xfId="0" applyNumberFormat="1" applyFont="1" applyFill="1" applyBorder="1" applyAlignment="1">
      <alignment horizontal="center" vertical="center"/>
    </xf>
    <xf numFmtId="166" fontId="32" fillId="9" borderId="9" xfId="0" applyNumberFormat="1" applyFont="1" applyFill="1" applyBorder="1" applyAlignment="1">
      <alignment horizontal="center" vertical="center"/>
    </xf>
    <xf numFmtId="0" fontId="18" fillId="9" borderId="0" xfId="1" applyFont="1" applyFill="1" applyAlignment="1">
      <alignment horizontal="left" vertical="center" indent="3"/>
    </xf>
    <xf numFmtId="0" fontId="18" fillId="9" borderId="0" xfId="1" applyFont="1" applyFill="1" applyAlignment="1">
      <alignment horizontal="left" vertical="center"/>
    </xf>
    <xf numFmtId="166" fontId="32" fillId="9" borderId="11" xfId="0" applyNumberFormat="1" applyFont="1" applyFill="1" applyBorder="1" applyAlignment="1">
      <alignment horizontal="center" vertical="center"/>
    </xf>
    <xf numFmtId="166" fontId="32" fillId="9" borderId="0" xfId="0" applyNumberFormat="1" applyFont="1" applyFill="1" applyAlignment="1">
      <alignment horizontal="center" vertical="center"/>
    </xf>
    <xf numFmtId="0" fontId="14" fillId="11" borderId="0" xfId="1" applyFont="1" applyFill="1" applyAlignment="1">
      <alignment vertical="center"/>
    </xf>
    <xf numFmtId="0" fontId="14" fillId="11" borderId="11" xfId="1" applyFont="1" applyFill="1" applyBorder="1" applyAlignment="1">
      <alignment horizontal="center"/>
    </xf>
    <xf numFmtId="0" fontId="14" fillId="11" borderId="0" xfId="1" applyFont="1" applyFill="1" applyAlignment="1">
      <alignment horizontal="center"/>
    </xf>
    <xf numFmtId="0" fontId="14" fillId="11" borderId="7" xfId="1" applyFont="1" applyFill="1" applyBorder="1" applyAlignment="1">
      <alignment horizontal="center" vertical="center"/>
    </xf>
    <xf numFmtId="0" fontId="14" fillId="11" borderId="7" xfId="1" applyFont="1" applyFill="1" applyBorder="1" applyAlignment="1">
      <alignment vertical="center"/>
    </xf>
    <xf numFmtId="0" fontId="14" fillId="11" borderId="12" xfId="0" applyFont="1" applyFill="1" applyBorder="1" applyAlignment="1">
      <alignment horizontal="center"/>
    </xf>
    <xf numFmtId="0" fontId="14" fillId="11" borderId="7" xfId="0" applyFont="1" applyFill="1" applyBorder="1" applyAlignment="1">
      <alignment horizontal="center"/>
    </xf>
    <xf numFmtId="0" fontId="18" fillId="12" borderId="9" xfId="1" applyFont="1" applyFill="1" applyBorder="1" applyAlignment="1">
      <alignment horizontal="left" vertical="center" indent="3"/>
    </xf>
    <xf numFmtId="0" fontId="18" fillId="12" borderId="9" xfId="1" applyFont="1" applyFill="1" applyBorder="1" applyAlignment="1">
      <alignment horizontal="left" vertical="center"/>
    </xf>
    <xf numFmtId="166" fontId="32" fillId="12" borderId="13" xfId="0" applyNumberFormat="1" applyFont="1" applyFill="1" applyBorder="1" applyAlignment="1">
      <alignment horizontal="center" vertical="center"/>
    </xf>
    <xf numFmtId="166" fontId="32" fillId="12" borderId="9" xfId="0" applyNumberFormat="1" applyFont="1" applyFill="1" applyBorder="1" applyAlignment="1">
      <alignment horizontal="center" vertical="center"/>
    </xf>
    <xf numFmtId="0" fontId="18" fillId="12" borderId="0" xfId="1" applyFont="1" applyFill="1" applyAlignment="1">
      <alignment horizontal="left" vertical="center" indent="3"/>
    </xf>
    <xf numFmtId="0" fontId="18" fillId="12" borderId="0" xfId="1" applyFont="1" applyFill="1" applyAlignment="1">
      <alignment horizontal="left" vertical="center"/>
    </xf>
    <xf numFmtId="166" fontId="32" fillId="12" borderId="11" xfId="0" applyNumberFormat="1" applyFont="1" applyFill="1" applyBorder="1" applyAlignment="1">
      <alignment horizontal="center" vertical="center"/>
    </xf>
    <xf numFmtId="166" fontId="32" fillId="12" borderId="0" xfId="0" applyNumberFormat="1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14" fillId="3" borderId="7" xfId="0" applyFont="1" applyFill="1" applyBorder="1" applyAlignment="1">
      <alignment horizontal="center" vertical="center"/>
    </xf>
    <xf numFmtId="0" fontId="38" fillId="0" borderId="4" xfId="0" applyFont="1" applyBorder="1" applyAlignment="1">
      <alignment horizontal="center" vertical="center"/>
    </xf>
    <xf numFmtId="164" fontId="38" fillId="0" borderId="4" xfId="0" applyNumberFormat="1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164" fontId="37" fillId="0" borderId="0" xfId="0" applyNumberFormat="1" applyFont="1" applyAlignment="1">
      <alignment horizontal="center" vertical="center"/>
    </xf>
    <xf numFmtId="2" fontId="14" fillId="3" borderId="0" xfId="0" applyNumberFormat="1" applyFont="1" applyFill="1" applyAlignment="1">
      <alignment horizontal="center" vertical="center"/>
    </xf>
    <xf numFmtId="164" fontId="8" fillId="0" borderId="0" xfId="0" applyNumberFormat="1" applyFont="1" applyAlignment="1">
      <alignment vertical="center"/>
    </xf>
    <xf numFmtId="0" fontId="30" fillId="0" borderId="0" xfId="0" applyFont="1" applyAlignment="1">
      <alignment horizontal="left"/>
    </xf>
    <xf numFmtId="0" fontId="36" fillId="0" borderId="40" xfId="0" applyFont="1" applyBorder="1" applyAlignment="1">
      <alignment horizontal="center" vertical="center"/>
    </xf>
    <xf numFmtId="0" fontId="36" fillId="0" borderId="41" xfId="0" applyFont="1" applyBorder="1" applyAlignment="1">
      <alignment horizontal="center" vertical="center"/>
    </xf>
    <xf numFmtId="0" fontId="28" fillId="10" borderId="0" xfId="0" applyFont="1" applyFill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6" fillId="5" borderId="0" xfId="0" applyFont="1" applyFill="1" applyAlignment="1">
      <alignment horizontal="center" vertical="center" wrapText="1"/>
    </xf>
    <xf numFmtId="0" fontId="28" fillId="6" borderId="0" xfId="0" applyFont="1" applyFill="1" applyAlignment="1">
      <alignment horizontal="center" vertical="center"/>
    </xf>
    <xf numFmtId="0" fontId="34" fillId="0" borderId="40" xfId="0" applyFont="1" applyBorder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0" fontId="35" fillId="0" borderId="40" xfId="0" applyFont="1" applyBorder="1" applyAlignment="1">
      <alignment horizontal="center" vertical="center"/>
    </xf>
    <xf numFmtId="0" fontId="35" fillId="0" borderId="41" xfId="0" applyFont="1" applyBorder="1" applyAlignment="1">
      <alignment horizontal="center" vertical="center"/>
    </xf>
    <xf numFmtId="0" fontId="28" fillId="7" borderId="0" xfId="0" applyFont="1" applyFill="1" applyAlignment="1">
      <alignment horizontal="center" vertical="center"/>
    </xf>
    <xf numFmtId="0" fontId="16" fillId="5" borderId="7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left" vertical="center"/>
    </xf>
    <xf numFmtId="0" fontId="13" fillId="3" borderId="7" xfId="0" applyFont="1" applyFill="1" applyBorder="1" applyAlignment="1">
      <alignment horizontal="left" vertical="center"/>
    </xf>
    <xf numFmtId="0" fontId="13" fillId="3" borderId="15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3" fillId="3" borderId="16" xfId="0" applyFont="1" applyFill="1" applyBorder="1" applyAlignment="1">
      <alignment horizontal="center"/>
    </xf>
    <xf numFmtId="0" fontId="13" fillId="3" borderId="38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13" fillId="3" borderId="39" xfId="0" applyFont="1" applyFill="1" applyBorder="1" applyAlignment="1">
      <alignment horizontal="center"/>
    </xf>
    <xf numFmtId="0" fontId="19" fillId="0" borderId="32" xfId="0" applyFont="1" applyBorder="1" applyAlignment="1">
      <alignment horizontal="left" wrapText="1"/>
    </xf>
    <xf numFmtId="0" fontId="27" fillId="0" borderId="7" xfId="0" applyFont="1" applyBorder="1" applyAlignment="1">
      <alignment horizontal="center" vertical="center"/>
    </xf>
    <xf numFmtId="0" fontId="16" fillId="5" borderId="31" xfId="0" applyFont="1" applyFill="1" applyBorder="1" applyAlignment="1">
      <alignment horizontal="center" vertical="center" wrapText="1"/>
    </xf>
    <xf numFmtId="0" fontId="16" fillId="5" borderId="32" xfId="0" applyFont="1" applyFill="1" applyBorder="1" applyAlignment="1">
      <alignment horizontal="center" vertical="center" wrapText="1"/>
    </xf>
    <xf numFmtId="0" fontId="16" fillId="5" borderId="33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14" fontId="13" fillId="3" borderId="4" xfId="0" applyNumberFormat="1" applyFont="1" applyFill="1" applyBorder="1" applyAlignment="1">
      <alignment horizontal="center" vertical="center"/>
    </xf>
    <xf numFmtId="14" fontId="13" fillId="3" borderId="7" xfId="0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vertical="center"/>
    </xf>
    <xf numFmtId="0" fontId="13" fillId="3" borderId="7" xfId="0" applyFont="1" applyFill="1" applyBorder="1" applyAlignment="1">
      <alignment vertical="center"/>
    </xf>
    <xf numFmtId="0" fontId="13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2" fillId="6" borderId="34" xfId="0" applyFont="1" applyFill="1" applyBorder="1" applyAlignment="1">
      <alignment horizontal="center" vertical="center"/>
    </xf>
    <xf numFmtId="0" fontId="12" fillId="6" borderId="35" xfId="0" applyFont="1" applyFill="1" applyBorder="1" applyAlignment="1">
      <alignment horizontal="center" vertical="center"/>
    </xf>
    <xf numFmtId="0" fontId="12" fillId="6" borderId="36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0" fontId="33" fillId="5" borderId="0" xfId="0" applyFont="1" applyFill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Normal" xfId="1" xr:uid="{00000000-0005-0000-0000-000000000000}"/>
    <cellStyle name="Normál" xfId="0" builtinId="0"/>
  </cellStyles>
  <dxfs count="69"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theme="3"/>
      </font>
    </dxf>
    <dxf>
      <font>
        <color rgb="FFFF0000"/>
      </font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rgb="FFFF0000"/>
      </font>
    </dxf>
    <dxf>
      <font>
        <color theme="3"/>
      </font>
    </dxf>
    <dxf>
      <font>
        <color rgb="FFFF0000"/>
      </font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rgb="FFFF66CC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Magyarország'!$B$7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Magyarország'!$C$7:$E$7</c:f>
              <c:numCache>
                <c:formatCode>#\ ##0.0</c:formatCode>
                <c:ptCount val="3"/>
                <c:pt idx="0">
                  <c:v>25</c:v>
                </c:pt>
                <c:pt idx="1">
                  <c:v>26.5</c:v>
                </c:pt>
                <c:pt idx="2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6F-478A-A0D3-820A6CAC6899}"/>
            </c:ext>
          </c:extLst>
        </c:ser>
        <c:ser>
          <c:idx val="1"/>
          <c:order val="1"/>
          <c:tx>
            <c:strRef>
              <c:f>'TV2 Csoport vs RTL Magyarország'!$B$8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Magyarország'!$C$8:$E$8</c:f>
              <c:numCache>
                <c:formatCode>#\ ##0.0</c:formatCode>
                <c:ptCount val="3"/>
                <c:pt idx="0">
                  <c:v>19.7</c:v>
                </c:pt>
                <c:pt idx="1">
                  <c:v>17</c:v>
                </c:pt>
                <c:pt idx="2">
                  <c:v>19.7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6F-478A-A0D3-820A6CAC6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38801194148009344"/>
          <c:w val="0.86680816345224088"/>
          <c:h val="0.412707464875302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Magyarország'!$B$10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Magyarország'!$C$10:$E$10</c:f>
              <c:numCache>
                <c:formatCode>#\ ##0.0</c:formatCode>
                <c:ptCount val="3"/>
                <c:pt idx="0">
                  <c:v>27.3</c:v>
                </c:pt>
                <c:pt idx="1">
                  <c:v>29.5</c:v>
                </c:pt>
                <c:pt idx="2">
                  <c:v>25.8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CE-4098-828F-0199D5CC6347}"/>
            </c:ext>
          </c:extLst>
        </c:ser>
        <c:ser>
          <c:idx val="1"/>
          <c:order val="1"/>
          <c:tx>
            <c:strRef>
              <c:f>'TV2 Csoport vs RTL Magyarország'!$B$11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Magyarország'!$C$11:$E$11</c:f>
              <c:numCache>
                <c:formatCode>#\ ##0.0</c:formatCode>
                <c:ptCount val="3"/>
                <c:pt idx="0">
                  <c:v>25.6</c:v>
                </c:pt>
                <c:pt idx="1">
                  <c:v>22.1</c:v>
                </c:pt>
                <c:pt idx="2">
                  <c:v>25.8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CE-4098-828F-0199D5CC6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639538877820793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Magyarország'!$B$18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Magyarország'!$C$18:$E$18</c:f>
              <c:numCache>
                <c:formatCode>#\ ##0.0</c:formatCode>
                <c:ptCount val="3"/>
                <c:pt idx="0">
                  <c:v>24.5</c:v>
                </c:pt>
                <c:pt idx="1">
                  <c:v>26</c:v>
                </c:pt>
                <c:pt idx="2">
                  <c:v>23.4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1A-466F-989C-B1B9BD9AE9EA}"/>
            </c:ext>
          </c:extLst>
        </c:ser>
        <c:ser>
          <c:idx val="1"/>
          <c:order val="1"/>
          <c:tx>
            <c:strRef>
              <c:f>'TV2 Csoport vs RTL Magyarország'!$B$19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Magyarország'!$C$19:$E$19</c:f>
              <c:numCache>
                <c:formatCode>#\ ##0.0</c:formatCode>
                <c:ptCount val="3"/>
                <c:pt idx="0">
                  <c:v>19.3</c:v>
                </c:pt>
                <c:pt idx="1">
                  <c:v>16.8</c:v>
                </c:pt>
                <c:pt idx="2">
                  <c:v>19.3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1A-466F-989C-B1B9BD9AE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Magyarország'!$B$29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Magyarország'!$C$29:$E$29</c:f>
              <c:numCache>
                <c:formatCode>#\ ##0.0</c:formatCode>
                <c:ptCount val="3"/>
                <c:pt idx="0">
                  <c:v>22.5</c:v>
                </c:pt>
                <c:pt idx="1">
                  <c:v>24.3</c:v>
                </c:pt>
                <c:pt idx="2">
                  <c:v>21.7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13-4DC1-8ADD-EC8F167AB97D}"/>
            </c:ext>
          </c:extLst>
        </c:ser>
        <c:ser>
          <c:idx val="1"/>
          <c:order val="1"/>
          <c:tx>
            <c:strRef>
              <c:f>'TV2 Csoport vs RTL Magyarország'!$B$30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Magyarország'!$C$30:$E$30</c:f>
              <c:numCache>
                <c:formatCode>#\ ##0.0</c:formatCode>
                <c:ptCount val="3"/>
                <c:pt idx="0">
                  <c:v>18.2</c:v>
                </c:pt>
                <c:pt idx="1">
                  <c:v>16</c:v>
                </c:pt>
                <c:pt idx="2">
                  <c:v>17.8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13-4DC1-8ADD-EC8F167AB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Magyarország'!$B$21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Magyarország'!$C$21:$E$21</c:f>
              <c:numCache>
                <c:formatCode>#\ ##0.0</c:formatCode>
                <c:ptCount val="3"/>
                <c:pt idx="0">
                  <c:v>26.7</c:v>
                </c:pt>
                <c:pt idx="1">
                  <c:v>28.9</c:v>
                </c:pt>
                <c:pt idx="2">
                  <c:v>25.1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2A-4350-BA5E-7DDAC50DFEB0}"/>
            </c:ext>
          </c:extLst>
        </c:ser>
        <c:ser>
          <c:idx val="1"/>
          <c:order val="1"/>
          <c:tx>
            <c:strRef>
              <c:f>'TV2 Csoport vs RTL Magyarország'!$B$22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Magyarország'!$C$22:$E$22</c:f>
              <c:numCache>
                <c:formatCode>#\ ##0.0</c:formatCode>
                <c:ptCount val="3"/>
                <c:pt idx="0">
                  <c:v>25.4</c:v>
                </c:pt>
                <c:pt idx="1">
                  <c:v>21.9</c:v>
                </c:pt>
                <c:pt idx="2">
                  <c:v>25.8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2A-4350-BA5E-7DDAC50DF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Magyarország'!$B$32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Magyarország'!$C$32:$E$32</c:f>
              <c:numCache>
                <c:formatCode>#\ ##0.0</c:formatCode>
                <c:ptCount val="3"/>
                <c:pt idx="0">
                  <c:v>23.1</c:v>
                </c:pt>
                <c:pt idx="1">
                  <c:v>25.4</c:v>
                </c:pt>
                <c:pt idx="2">
                  <c:v>22.3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78-45D4-BCC9-DCD29D9BD000}"/>
            </c:ext>
          </c:extLst>
        </c:ser>
        <c:ser>
          <c:idx val="1"/>
          <c:order val="1"/>
          <c:tx>
            <c:strRef>
              <c:f>'TV2 Csoport vs RTL Magyarország'!$B$33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Magyarország'!$C$33:$E$33</c:f>
              <c:numCache>
                <c:formatCode>#\ ##0.0</c:formatCode>
                <c:ptCount val="3"/>
                <c:pt idx="0">
                  <c:v>22.8</c:v>
                </c:pt>
                <c:pt idx="1">
                  <c:v>20.3</c:v>
                </c:pt>
                <c:pt idx="2">
                  <c:v>22.1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78-45D4-BCC9-DCD29D9BD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50005</xdr:colOff>
      <xdr:row>3</xdr:row>
      <xdr:rowOff>0</xdr:rowOff>
    </xdr:from>
    <xdr:to>
      <xdr:col>15</xdr:col>
      <xdr:colOff>0</xdr:colOff>
      <xdr:row>12</xdr:row>
      <xdr:rowOff>189401</xdr:rowOff>
    </xdr:to>
    <xdr:graphicFrame macro="">
      <xdr:nvGraphicFramePr>
        <xdr:cNvPr id="1075" name="Diagram 1">
          <a:extLst>
            <a:ext uri="{FF2B5EF4-FFF2-40B4-BE49-F238E27FC236}">
              <a16:creationId xmlns:a16="http://schemas.microsoft.com/office/drawing/2014/main" id="{D3707C85-00B8-48DC-ABFD-B10E1223B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3</xdr:row>
      <xdr:rowOff>0</xdr:rowOff>
    </xdr:from>
    <xdr:to>
      <xdr:col>24</xdr:col>
      <xdr:colOff>557214</xdr:colOff>
      <xdr:row>12</xdr:row>
      <xdr:rowOff>189401</xdr:rowOff>
    </xdr:to>
    <xdr:graphicFrame macro="">
      <xdr:nvGraphicFramePr>
        <xdr:cNvPr id="10" name="Diagram 1">
          <a:extLst>
            <a:ext uri="{FF2B5EF4-FFF2-40B4-BE49-F238E27FC236}">
              <a16:creationId xmlns:a16="http://schemas.microsoft.com/office/drawing/2014/main" id="{0D3719B6-A49E-4FCE-9994-E8B9B774F5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14</xdr:row>
      <xdr:rowOff>0</xdr:rowOff>
    </xdr:from>
    <xdr:to>
      <xdr:col>14</xdr:col>
      <xdr:colOff>557214</xdr:colOff>
      <xdr:row>23</xdr:row>
      <xdr:rowOff>213214</xdr:rowOff>
    </xdr:to>
    <xdr:graphicFrame macro="">
      <xdr:nvGraphicFramePr>
        <xdr:cNvPr id="11" name="Diagram 1">
          <a:extLst>
            <a:ext uri="{FF2B5EF4-FFF2-40B4-BE49-F238E27FC236}">
              <a16:creationId xmlns:a16="http://schemas.microsoft.com/office/drawing/2014/main" id="{C50783A4-9FD4-4A51-959C-C2FF03AEBC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25</xdr:row>
      <xdr:rowOff>0</xdr:rowOff>
    </xdr:from>
    <xdr:to>
      <xdr:col>14</xdr:col>
      <xdr:colOff>557214</xdr:colOff>
      <xdr:row>35</xdr:row>
      <xdr:rowOff>46526</xdr:rowOff>
    </xdr:to>
    <xdr:graphicFrame macro="">
      <xdr:nvGraphicFramePr>
        <xdr:cNvPr id="12" name="Diagram 1">
          <a:extLst>
            <a:ext uri="{FF2B5EF4-FFF2-40B4-BE49-F238E27FC236}">
              <a16:creationId xmlns:a16="http://schemas.microsoft.com/office/drawing/2014/main" id="{680024F7-9A7E-4413-A70E-FA88973985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0</xdr:colOff>
      <xdr:row>14</xdr:row>
      <xdr:rowOff>0</xdr:rowOff>
    </xdr:from>
    <xdr:to>
      <xdr:col>24</xdr:col>
      <xdr:colOff>557214</xdr:colOff>
      <xdr:row>23</xdr:row>
      <xdr:rowOff>213214</xdr:rowOff>
    </xdr:to>
    <xdr:graphicFrame macro="">
      <xdr:nvGraphicFramePr>
        <xdr:cNvPr id="13" name="Diagram 1">
          <a:extLst>
            <a:ext uri="{FF2B5EF4-FFF2-40B4-BE49-F238E27FC236}">
              <a16:creationId xmlns:a16="http://schemas.microsoft.com/office/drawing/2014/main" id="{7D19E60D-98CC-4905-820D-092EF30691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0</xdr:colOff>
      <xdr:row>25</xdr:row>
      <xdr:rowOff>0</xdr:rowOff>
    </xdr:from>
    <xdr:to>
      <xdr:col>24</xdr:col>
      <xdr:colOff>557214</xdr:colOff>
      <xdr:row>35</xdr:row>
      <xdr:rowOff>46526</xdr:rowOff>
    </xdr:to>
    <xdr:graphicFrame macro="">
      <xdr:nvGraphicFramePr>
        <xdr:cNvPr id="14" name="Diagram 1">
          <a:extLst>
            <a:ext uri="{FF2B5EF4-FFF2-40B4-BE49-F238E27FC236}">
              <a16:creationId xmlns:a16="http://schemas.microsoft.com/office/drawing/2014/main" id="{16997A89-C811-4345-91C9-4D1B818BFC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41. hét (07.10.2024 - 13.10.2024)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41. hét (07.10.2024 - 13.10.2024)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</cdr:x>
      <cdr:y>0.91921</cdr:y>
    </cdr:from>
    <cdr:to>
      <cdr:x>0.29234</cdr:x>
      <cdr:y>0.98242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0" y="2155032"/>
          <a:ext cx="1583010" cy="1481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Október MTD (01.10.2024 - 13.10.2024)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2024 YTD (01.01.2024 - 13.10.2024)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Október MTD (01.10.2024 - 13.10.2024)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2024 YTD (01.01.2024 - 13.10.2024)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2"/>
  <dimension ref="A1:Y36"/>
  <sheetViews>
    <sheetView showGridLines="0" zoomScale="80" zoomScaleNormal="80" workbookViewId="0">
      <selection sqref="A1:Y1"/>
    </sheetView>
  </sheetViews>
  <sheetFormatPr defaultColWidth="9.140625" defaultRowHeight="12.75" x14ac:dyDescent="0.2"/>
  <cols>
    <col min="1" max="5" width="24.7109375" style="1" customWidth="1"/>
    <col min="6" max="6" width="3.7109375" style="1" customWidth="1"/>
    <col min="7" max="15" width="9.140625" style="1"/>
    <col min="16" max="16" width="3.7109375" style="1" customWidth="1"/>
    <col min="17" max="16384" width="9.140625" style="1"/>
  </cols>
  <sheetData>
    <row r="1" spans="1:25" ht="39.950000000000003" customHeight="1" x14ac:dyDescent="0.2">
      <c r="A1" s="181" t="s">
        <v>42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</row>
    <row r="2" spans="1:25" ht="54.95" customHeight="1" x14ac:dyDescent="0.2">
      <c r="A2" s="182" t="s">
        <v>60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</row>
    <row r="3" spans="1:25" ht="5.0999999999999996" customHeight="1" thickBot="1" x14ac:dyDescent="0.25">
      <c r="A3" s="23"/>
      <c r="B3" s="23"/>
      <c r="C3" s="23"/>
      <c r="D3" s="23"/>
      <c r="E3" s="23"/>
    </row>
    <row r="4" spans="1:25" ht="20.100000000000001" customHeight="1" thickTop="1" thickBot="1" x14ac:dyDescent="0.25">
      <c r="A4" s="184" t="s">
        <v>61</v>
      </c>
      <c r="B4" s="185"/>
      <c r="C4" s="183" t="s">
        <v>119</v>
      </c>
      <c r="D4" s="183"/>
      <c r="E4" s="183"/>
    </row>
    <row r="5" spans="1:25" ht="15.75" customHeight="1" thickTop="1" x14ac:dyDescent="0.25">
      <c r="A5" s="48"/>
      <c r="B5" s="48"/>
      <c r="C5" s="50" t="s">
        <v>24</v>
      </c>
      <c r="D5" s="50" t="s">
        <v>26</v>
      </c>
      <c r="E5" s="21" t="s">
        <v>25</v>
      </c>
    </row>
    <row r="6" spans="1:25" ht="15.75" customHeight="1" x14ac:dyDescent="0.25">
      <c r="A6" s="38" t="s">
        <v>27</v>
      </c>
      <c r="B6" s="49" t="s">
        <v>31</v>
      </c>
      <c r="C6" s="51" t="s">
        <v>1</v>
      </c>
      <c r="D6" s="51" t="s">
        <v>1</v>
      </c>
      <c r="E6" s="32" t="s">
        <v>1</v>
      </c>
    </row>
    <row r="7" spans="1:25" s="16" customFormat="1" ht="20.100000000000001" customHeight="1" x14ac:dyDescent="0.2">
      <c r="A7" s="24" t="s">
        <v>34</v>
      </c>
      <c r="B7" s="35" t="s">
        <v>33</v>
      </c>
      <c r="C7" s="52">
        <v>25</v>
      </c>
      <c r="D7" s="52">
        <v>26.5</v>
      </c>
      <c r="E7" s="26">
        <v>24</v>
      </c>
    </row>
    <row r="8" spans="1:25" s="16" customFormat="1" ht="20.100000000000001" customHeight="1" x14ac:dyDescent="0.2">
      <c r="A8" s="19"/>
      <c r="B8" s="36" t="s">
        <v>32</v>
      </c>
      <c r="C8" s="53">
        <v>19.7</v>
      </c>
      <c r="D8" s="53">
        <v>17</v>
      </c>
      <c r="E8" s="20">
        <v>19.7</v>
      </c>
    </row>
    <row r="9" spans="1:25" s="16" customFormat="1" ht="20.100000000000001" customHeight="1" x14ac:dyDescent="0.2">
      <c r="A9" s="34" t="s">
        <v>41</v>
      </c>
      <c r="B9" s="33"/>
      <c r="C9" s="133">
        <v>5.3000000000000007</v>
      </c>
      <c r="D9" s="133">
        <v>9.5</v>
      </c>
      <c r="E9" s="134">
        <v>4.3000000000000007</v>
      </c>
    </row>
    <row r="10" spans="1:25" s="16" customFormat="1" ht="20.100000000000001" customHeight="1" x14ac:dyDescent="0.2">
      <c r="A10" s="25" t="s">
        <v>35</v>
      </c>
      <c r="B10" s="37" t="s">
        <v>33</v>
      </c>
      <c r="C10" s="54">
        <v>27.3</v>
      </c>
      <c r="D10" s="54">
        <v>29.5</v>
      </c>
      <c r="E10" s="27">
        <v>25.8</v>
      </c>
    </row>
    <row r="11" spans="1:25" s="16" customFormat="1" ht="20.100000000000001" customHeight="1" x14ac:dyDescent="0.2">
      <c r="A11" s="19"/>
      <c r="B11" s="36" t="s">
        <v>32</v>
      </c>
      <c r="C11" s="53">
        <v>25.6</v>
      </c>
      <c r="D11" s="53">
        <v>22.1</v>
      </c>
      <c r="E11" s="20">
        <v>25.8</v>
      </c>
    </row>
    <row r="12" spans="1:25" s="16" customFormat="1" ht="20.100000000000001" customHeight="1" x14ac:dyDescent="0.2">
      <c r="A12" s="118" t="s">
        <v>41</v>
      </c>
      <c r="B12" s="119"/>
      <c r="C12" s="135">
        <v>1.6999999999999993</v>
      </c>
      <c r="D12" s="135">
        <v>7.3999999999999986</v>
      </c>
      <c r="E12" s="136">
        <v>0</v>
      </c>
    </row>
    <row r="13" spans="1:25" s="16" customFormat="1" ht="20.100000000000001" customHeight="1" x14ac:dyDescent="0.2">
      <c r="A13" s="43" t="s">
        <v>43</v>
      </c>
    </row>
    <row r="14" spans="1:25" s="16" customFormat="1" ht="20.100000000000001" customHeight="1" thickBot="1" x14ac:dyDescent="0.25"/>
    <row r="15" spans="1:25" ht="20.100000000000001" customHeight="1" thickTop="1" thickBot="1" x14ac:dyDescent="0.25">
      <c r="A15" s="186" t="s">
        <v>62</v>
      </c>
      <c r="B15" s="187"/>
      <c r="C15" s="188" t="s">
        <v>120</v>
      </c>
      <c r="D15" s="188"/>
      <c r="E15" s="188"/>
    </row>
    <row r="16" spans="1:25" ht="15.75" thickTop="1" x14ac:dyDescent="0.25">
      <c r="A16" s="138"/>
      <c r="B16" s="138"/>
      <c r="C16" s="139" t="s">
        <v>24</v>
      </c>
      <c r="D16" s="139" t="s">
        <v>26</v>
      </c>
      <c r="E16" s="140" t="s">
        <v>25</v>
      </c>
    </row>
    <row r="17" spans="1:5" ht="15" x14ac:dyDescent="0.25">
      <c r="A17" s="141" t="s">
        <v>27</v>
      </c>
      <c r="B17" s="142" t="s">
        <v>31</v>
      </c>
      <c r="C17" s="143" t="s">
        <v>1</v>
      </c>
      <c r="D17" s="143" t="s">
        <v>1</v>
      </c>
      <c r="E17" s="144" t="s">
        <v>1</v>
      </c>
    </row>
    <row r="18" spans="1:5" ht="20.100000000000001" customHeight="1" x14ac:dyDescent="0.2">
      <c r="A18" s="24" t="s">
        <v>34</v>
      </c>
      <c r="B18" s="35" t="s">
        <v>33</v>
      </c>
      <c r="C18" s="52">
        <v>24.5</v>
      </c>
      <c r="D18" s="52">
        <v>26</v>
      </c>
      <c r="E18" s="26">
        <v>23.4</v>
      </c>
    </row>
    <row r="19" spans="1:5" ht="20.100000000000001" customHeight="1" x14ac:dyDescent="0.2">
      <c r="A19" s="19"/>
      <c r="B19" s="36" t="s">
        <v>32</v>
      </c>
      <c r="C19" s="53">
        <v>19.3</v>
      </c>
      <c r="D19" s="53">
        <v>16.8</v>
      </c>
      <c r="E19" s="20">
        <v>19.3</v>
      </c>
    </row>
    <row r="20" spans="1:5" ht="20.100000000000001" customHeight="1" x14ac:dyDescent="0.2">
      <c r="A20" s="145" t="s">
        <v>41</v>
      </c>
      <c r="B20" s="146"/>
      <c r="C20" s="147">
        <v>5.1999999999999993</v>
      </c>
      <c r="D20" s="147">
        <v>9.1999999999999993</v>
      </c>
      <c r="E20" s="148">
        <v>4.0999999999999979</v>
      </c>
    </row>
    <row r="21" spans="1:5" ht="20.100000000000001" customHeight="1" x14ac:dyDescent="0.2">
      <c r="A21" s="25" t="s">
        <v>35</v>
      </c>
      <c r="B21" s="37" t="s">
        <v>33</v>
      </c>
      <c r="C21" s="54">
        <v>26.7</v>
      </c>
      <c r="D21" s="54">
        <v>28.9</v>
      </c>
      <c r="E21" s="27">
        <v>25.1</v>
      </c>
    </row>
    <row r="22" spans="1:5" ht="20.100000000000001" customHeight="1" x14ac:dyDescent="0.2">
      <c r="A22" s="19"/>
      <c r="B22" s="36" t="s">
        <v>32</v>
      </c>
      <c r="C22" s="53">
        <v>25.4</v>
      </c>
      <c r="D22" s="53">
        <v>21.9</v>
      </c>
      <c r="E22" s="20">
        <v>25.8</v>
      </c>
    </row>
    <row r="23" spans="1:5" ht="20.100000000000001" customHeight="1" x14ac:dyDescent="0.2">
      <c r="A23" s="149" t="s">
        <v>41</v>
      </c>
      <c r="B23" s="150"/>
      <c r="C23" s="151">
        <v>1.3000000000000007</v>
      </c>
      <c r="D23" s="151">
        <v>7</v>
      </c>
      <c r="E23" s="152">
        <v>-0.69999999999999929</v>
      </c>
    </row>
    <row r="24" spans="1:5" ht="20.100000000000001" customHeight="1" x14ac:dyDescent="0.2">
      <c r="A24" s="43" t="s">
        <v>43</v>
      </c>
      <c r="B24" s="16"/>
      <c r="C24" s="16"/>
      <c r="D24" s="16"/>
      <c r="E24" s="16"/>
    </row>
    <row r="25" spans="1:5" ht="20.100000000000001" customHeight="1" thickBot="1" x14ac:dyDescent="0.25"/>
    <row r="26" spans="1:5" ht="20.100000000000001" customHeight="1" thickTop="1" thickBot="1" x14ac:dyDescent="0.25">
      <c r="A26" s="178" t="s">
        <v>63</v>
      </c>
      <c r="B26" s="179"/>
      <c r="C26" s="180" t="s">
        <v>121</v>
      </c>
      <c r="D26" s="180"/>
      <c r="E26" s="180"/>
    </row>
    <row r="27" spans="1:5" ht="15.75" thickTop="1" x14ac:dyDescent="0.25">
      <c r="A27" s="153"/>
      <c r="B27" s="153"/>
      <c r="C27" s="154" t="s">
        <v>24</v>
      </c>
      <c r="D27" s="154" t="s">
        <v>26</v>
      </c>
      <c r="E27" s="155" t="s">
        <v>25</v>
      </c>
    </row>
    <row r="28" spans="1:5" ht="15" x14ac:dyDescent="0.25">
      <c r="A28" s="156" t="s">
        <v>27</v>
      </c>
      <c r="B28" s="157" t="s">
        <v>31</v>
      </c>
      <c r="C28" s="158" t="s">
        <v>1</v>
      </c>
      <c r="D28" s="158" t="s">
        <v>1</v>
      </c>
      <c r="E28" s="159" t="s">
        <v>1</v>
      </c>
    </row>
    <row r="29" spans="1:5" ht="20.100000000000001" customHeight="1" x14ac:dyDescent="0.2">
      <c r="A29" s="24" t="s">
        <v>34</v>
      </c>
      <c r="B29" s="35" t="s">
        <v>33</v>
      </c>
      <c r="C29" s="52">
        <v>22.5</v>
      </c>
      <c r="D29" s="52">
        <v>24.3</v>
      </c>
      <c r="E29" s="26">
        <v>21.7</v>
      </c>
    </row>
    <row r="30" spans="1:5" ht="20.100000000000001" customHeight="1" x14ac:dyDescent="0.2">
      <c r="A30" s="19"/>
      <c r="B30" s="36" t="s">
        <v>32</v>
      </c>
      <c r="C30" s="53">
        <v>18.2</v>
      </c>
      <c r="D30" s="53">
        <v>16</v>
      </c>
      <c r="E30" s="20">
        <v>17.8</v>
      </c>
    </row>
    <row r="31" spans="1:5" ht="20.100000000000001" customHeight="1" x14ac:dyDescent="0.2">
      <c r="A31" s="160" t="s">
        <v>41</v>
      </c>
      <c r="B31" s="161"/>
      <c r="C31" s="162">
        <v>4.3000000000000007</v>
      </c>
      <c r="D31" s="162">
        <v>8.3000000000000007</v>
      </c>
      <c r="E31" s="163">
        <v>3.8999999999999986</v>
      </c>
    </row>
    <row r="32" spans="1:5" ht="20.100000000000001" customHeight="1" x14ac:dyDescent="0.2">
      <c r="A32" s="25" t="s">
        <v>35</v>
      </c>
      <c r="B32" s="37" t="s">
        <v>33</v>
      </c>
      <c r="C32" s="54">
        <v>23.1</v>
      </c>
      <c r="D32" s="54">
        <v>25.4</v>
      </c>
      <c r="E32" s="27">
        <v>22.3</v>
      </c>
    </row>
    <row r="33" spans="1:5" ht="20.100000000000001" customHeight="1" x14ac:dyDescent="0.2">
      <c r="A33" s="19"/>
      <c r="B33" s="36" t="s">
        <v>32</v>
      </c>
      <c r="C33" s="53">
        <v>22.8</v>
      </c>
      <c r="D33" s="53">
        <v>20.3</v>
      </c>
      <c r="E33" s="20">
        <v>22.1</v>
      </c>
    </row>
    <row r="34" spans="1:5" ht="20.100000000000001" customHeight="1" x14ac:dyDescent="0.2">
      <c r="A34" s="164" t="s">
        <v>41</v>
      </c>
      <c r="B34" s="165"/>
      <c r="C34" s="166">
        <v>0.30000000000000071</v>
      </c>
      <c r="D34" s="166">
        <v>5.0999999999999979</v>
      </c>
      <c r="E34" s="167">
        <v>0.19999999999999929</v>
      </c>
    </row>
    <row r="35" spans="1:5" x14ac:dyDescent="0.2">
      <c r="A35" s="43" t="s">
        <v>43</v>
      </c>
    </row>
    <row r="36" spans="1:5" x14ac:dyDescent="0.2">
      <c r="A36" s="43" t="s">
        <v>23</v>
      </c>
    </row>
  </sheetData>
  <mergeCells count="8">
    <mergeCell ref="A26:B26"/>
    <mergeCell ref="C26:E26"/>
    <mergeCell ref="A1:Y1"/>
    <mergeCell ref="A2:Y2"/>
    <mergeCell ref="C4:E4"/>
    <mergeCell ref="A4:B4"/>
    <mergeCell ref="A15:B15"/>
    <mergeCell ref="C15:E15"/>
  </mergeCells>
  <conditionalFormatting sqref="C9:E9">
    <cfRule type="iconSet" priority="7">
      <iconSet>
        <cfvo type="percent" val="0"/>
        <cfvo type="num" val="0"/>
        <cfvo type="num" val="0" gte="0"/>
      </iconSet>
    </cfRule>
  </conditionalFormatting>
  <conditionalFormatting sqref="C12:E12">
    <cfRule type="iconSet" priority="5">
      <iconSet>
        <cfvo type="percent" val="0"/>
        <cfvo type="num" val="0"/>
        <cfvo type="num" val="0" gte="0"/>
      </iconSet>
    </cfRule>
  </conditionalFormatting>
  <conditionalFormatting sqref="C20:E20">
    <cfRule type="iconSet" priority="4">
      <iconSet>
        <cfvo type="percent" val="0"/>
        <cfvo type="num" val="0"/>
        <cfvo type="num" val="0" gte="0"/>
      </iconSet>
    </cfRule>
  </conditionalFormatting>
  <conditionalFormatting sqref="C23:E23">
    <cfRule type="iconSet" priority="3">
      <iconSet>
        <cfvo type="percent" val="0"/>
        <cfvo type="num" val="0"/>
        <cfvo type="num" val="0" gte="0"/>
      </iconSet>
    </cfRule>
  </conditionalFormatting>
  <conditionalFormatting sqref="C31:E31">
    <cfRule type="iconSet" priority="2">
      <iconSet>
        <cfvo type="percent" val="0"/>
        <cfvo type="num" val="0"/>
        <cfvo type="num" val="0" gte="0"/>
      </iconSet>
    </cfRule>
  </conditionalFormatting>
  <conditionalFormatting sqref="C34:E34">
    <cfRule type="iconSet" priority="1">
      <iconSet>
        <cfvo type="percent" val="0"/>
        <cfvo type="num" val="0"/>
        <cfvo type="num" val="0" gte="0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headerFooter>
    <oddFooter>&amp;L&amp;K01+049&amp;D&amp;R&amp;K01+049&amp;P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3"/>
  <dimension ref="A1:L36"/>
  <sheetViews>
    <sheetView showGridLines="0" zoomScale="80" zoomScaleNormal="80" workbookViewId="0">
      <selection activeCell="L22" sqref="L22"/>
    </sheetView>
  </sheetViews>
  <sheetFormatPr defaultColWidth="9.140625" defaultRowHeight="12.75" x14ac:dyDescent="0.2"/>
  <cols>
    <col min="1" max="1" width="4.7109375" style="1" customWidth="1"/>
    <col min="2" max="2" width="23" style="1" customWidth="1"/>
    <col min="3" max="3" width="26" style="1" customWidth="1"/>
    <col min="4" max="4" width="3.7109375" style="1" customWidth="1"/>
    <col min="5" max="5" width="4.7109375" style="1" customWidth="1"/>
    <col min="6" max="6" width="23" style="1" customWidth="1"/>
    <col min="7" max="7" width="26" style="1" customWidth="1"/>
    <col min="8" max="8" width="3.7109375" style="1" customWidth="1"/>
    <col min="9" max="9" width="4.7109375" style="1" customWidth="1"/>
    <col min="10" max="10" width="23" style="1" customWidth="1"/>
    <col min="11" max="11" width="26" style="1" customWidth="1"/>
    <col min="12" max="16384" width="9.140625" style="1"/>
  </cols>
  <sheetData>
    <row r="1" spans="1:11" ht="39.950000000000003" customHeight="1" x14ac:dyDescent="0.2">
      <c r="A1" s="181" t="s">
        <v>50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pans="1:11" ht="54.95" customHeight="1" x14ac:dyDescent="0.2">
      <c r="A2" s="189" t="s">
        <v>57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</row>
    <row r="3" spans="1:11" ht="5.0999999999999996" customHeight="1" x14ac:dyDescent="0.2">
      <c r="A3" s="28"/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20.100000000000001" customHeight="1" x14ac:dyDescent="0.2">
      <c r="A4" s="191" t="s">
        <v>119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</row>
    <row r="5" spans="1:11" ht="15.75" customHeight="1" x14ac:dyDescent="0.2">
      <c r="A5" s="192" t="s">
        <v>24</v>
      </c>
      <c r="B5" s="192"/>
      <c r="C5" s="192"/>
      <c r="D5" s="14"/>
      <c r="E5" s="192" t="s">
        <v>26</v>
      </c>
      <c r="F5" s="192"/>
      <c r="G5" s="192"/>
      <c r="H5" s="14"/>
      <c r="I5" s="192" t="s">
        <v>25</v>
      </c>
      <c r="J5" s="192"/>
      <c r="K5" s="192"/>
    </row>
    <row r="6" spans="1:11" ht="15.75" customHeight="1" x14ac:dyDescent="0.2">
      <c r="A6" s="47"/>
      <c r="B6" s="30" t="s">
        <v>21</v>
      </c>
      <c r="C6" s="64" t="s">
        <v>1</v>
      </c>
      <c r="D6" s="15"/>
      <c r="E6" s="47"/>
      <c r="F6" s="30" t="s">
        <v>21</v>
      </c>
      <c r="G6" s="64" t="s">
        <v>1</v>
      </c>
      <c r="H6" s="15"/>
      <c r="I6" s="47"/>
      <c r="J6" s="30" t="s">
        <v>21</v>
      </c>
      <c r="K6" s="64" t="s">
        <v>1</v>
      </c>
    </row>
    <row r="7" spans="1:11" s="16" customFormat="1" ht="20.100000000000001" customHeight="1" x14ac:dyDescent="0.2">
      <c r="A7" s="120">
        <v>1</v>
      </c>
      <c r="B7" s="121" t="s">
        <v>2</v>
      </c>
      <c r="C7" s="122">
        <v>12</v>
      </c>
      <c r="D7" s="17"/>
      <c r="E7" s="120">
        <v>1</v>
      </c>
      <c r="F7" s="121" t="s">
        <v>2</v>
      </c>
      <c r="G7" s="122">
        <v>14.3</v>
      </c>
      <c r="H7" s="17"/>
      <c r="I7" s="120">
        <v>1</v>
      </c>
      <c r="J7" s="121" t="s">
        <v>2</v>
      </c>
      <c r="K7" s="122">
        <v>11</v>
      </c>
    </row>
    <row r="8" spans="1:11" s="16" customFormat="1" ht="20.100000000000001" customHeight="1" x14ac:dyDescent="0.2">
      <c r="A8" s="65">
        <v>2</v>
      </c>
      <c r="B8" s="29" t="s">
        <v>77</v>
      </c>
      <c r="C8" s="66">
        <v>8.9</v>
      </c>
      <c r="D8" s="17"/>
      <c r="E8" s="65">
        <v>2</v>
      </c>
      <c r="F8" s="29" t="s">
        <v>77</v>
      </c>
      <c r="G8" s="66">
        <v>8.1</v>
      </c>
      <c r="H8" s="17"/>
      <c r="I8" s="65">
        <v>2</v>
      </c>
      <c r="J8" s="29" t="s">
        <v>77</v>
      </c>
      <c r="K8" s="66">
        <v>8.8000000000000007</v>
      </c>
    </row>
    <row r="9" spans="1:11" s="16" customFormat="1" ht="20.100000000000001" customHeight="1" x14ac:dyDescent="0.2">
      <c r="A9" s="65">
        <v>3</v>
      </c>
      <c r="B9" s="29" t="s">
        <v>7</v>
      </c>
      <c r="C9" s="66">
        <v>4.2</v>
      </c>
      <c r="D9" s="17"/>
      <c r="E9" s="65">
        <v>3</v>
      </c>
      <c r="F9" s="29" t="s">
        <v>8</v>
      </c>
      <c r="G9" s="66">
        <v>3.1</v>
      </c>
      <c r="H9" s="17"/>
      <c r="I9" s="65">
        <v>3</v>
      </c>
      <c r="J9" s="29" t="s">
        <v>7</v>
      </c>
      <c r="K9" s="66">
        <v>4.2</v>
      </c>
    </row>
    <row r="10" spans="1:11" s="16" customFormat="1" ht="20.100000000000001" customHeight="1" x14ac:dyDescent="0.2">
      <c r="A10" s="65">
        <v>4</v>
      </c>
      <c r="B10" s="29" t="s">
        <v>6</v>
      </c>
      <c r="C10" s="66">
        <v>2.9</v>
      </c>
      <c r="D10" s="17"/>
      <c r="E10" s="65">
        <v>4</v>
      </c>
      <c r="F10" s="29" t="s">
        <v>7</v>
      </c>
      <c r="G10" s="66">
        <v>3</v>
      </c>
      <c r="H10" s="17"/>
      <c r="I10" s="65">
        <v>4</v>
      </c>
      <c r="J10" s="29" t="s">
        <v>6</v>
      </c>
      <c r="K10" s="66">
        <v>3</v>
      </c>
    </row>
    <row r="11" spans="1:11" s="16" customFormat="1" ht="20.100000000000001" customHeight="1" x14ac:dyDescent="0.2">
      <c r="A11" s="65">
        <v>5</v>
      </c>
      <c r="B11" s="29" t="s">
        <v>46</v>
      </c>
      <c r="C11" s="66">
        <v>2.2000000000000002</v>
      </c>
      <c r="D11" s="17"/>
      <c r="E11" s="65">
        <v>5</v>
      </c>
      <c r="F11" s="29" t="s">
        <v>5</v>
      </c>
      <c r="G11" s="66">
        <v>2.8</v>
      </c>
      <c r="H11" s="17"/>
      <c r="I11" s="65">
        <v>5</v>
      </c>
      <c r="J11" s="29" t="s">
        <v>46</v>
      </c>
      <c r="K11" s="66">
        <v>2.2000000000000002</v>
      </c>
    </row>
    <row r="12" spans="1:11" s="16" customFormat="1" ht="20.100000000000001" customHeight="1" x14ac:dyDescent="0.2">
      <c r="A12" s="65">
        <v>6</v>
      </c>
      <c r="B12" s="29" t="s">
        <v>13</v>
      </c>
      <c r="C12" s="66">
        <v>2.2000000000000002</v>
      </c>
      <c r="D12" s="17"/>
      <c r="E12" s="65">
        <v>6</v>
      </c>
      <c r="F12" s="29" t="s">
        <v>14</v>
      </c>
      <c r="G12" s="66">
        <v>2.7</v>
      </c>
      <c r="H12" s="17"/>
      <c r="I12" s="65">
        <v>6</v>
      </c>
      <c r="J12" s="29" t="s">
        <v>13</v>
      </c>
      <c r="K12" s="66">
        <v>2.1</v>
      </c>
    </row>
    <row r="13" spans="1:11" s="16" customFormat="1" ht="20.100000000000001" customHeight="1" x14ac:dyDescent="0.2">
      <c r="A13" s="65">
        <v>7</v>
      </c>
      <c r="B13" s="29" t="s">
        <v>64</v>
      </c>
      <c r="C13" s="66">
        <v>2.1</v>
      </c>
      <c r="D13" s="17"/>
      <c r="E13" s="65">
        <v>7</v>
      </c>
      <c r="F13" s="29" t="s">
        <v>64</v>
      </c>
      <c r="G13" s="66">
        <v>2.5</v>
      </c>
      <c r="H13" s="17"/>
      <c r="I13" s="65">
        <v>7</v>
      </c>
      <c r="J13" s="29" t="s">
        <v>64</v>
      </c>
      <c r="K13" s="66">
        <v>2</v>
      </c>
    </row>
    <row r="14" spans="1:11" s="16" customFormat="1" ht="20.100000000000001" customHeight="1" x14ac:dyDescent="0.2">
      <c r="A14" s="65">
        <v>8</v>
      </c>
      <c r="B14" s="29" t="s">
        <v>87</v>
      </c>
      <c r="C14" s="66">
        <v>1.7</v>
      </c>
      <c r="D14" s="17"/>
      <c r="E14" s="65">
        <v>8</v>
      </c>
      <c r="F14" s="29" t="s">
        <v>118</v>
      </c>
      <c r="G14" s="66">
        <v>2.1</v>
      </c>
      <c r="H14" s="17"/>
      <c r="I14" s="65">
        <v>8</v>
      </c>
      <c r="J14" s="29" t="s">
        <v>87</v>
      </c>
      <c r="K14" s="66">
        <v>1.5</v>
      </c>
    </row>
    <row r="15" spans="1:11" s="16" customFormat="1" ht="20.100000000000001" customHeight="1" x14ac:dyDescent="0.2">
      <c r="A15" s="65">
        <v>9</v>
      </c>
      <c r="B15" s="29" t="s">
        <v>14</v>
      </c>
      <c r="C15" s="66">
        <v>1.5</v>
      </c>
      <c r="D15" s="17"/>
      <c r="E15" s="65">
        <v>9</v>
      </c>
      <c r="F15" s="29" t="s">
        <v>13</v>
      </c>
      <c r="G15" s="66">
        <v>2</v>
      </c>
      <c r="H15" s="17"/>
      <c r="I15" s="65">
        <v>9</v>
      </c>
      <c r="J15" s="29" t="s">
        <v>116</v>
      </c>
      <c r="K15" s="66">
        <v>1.3</v>
      </c>
    </row>
    <row r="16" spans="1:11" s="16" customFormat="1" ht="20.100000000000001" customHeight="1" x14ac:dyDescent="0.2">
      <c r="A16" s="65">
        <v>10</v>
      </c>
      <c r="B16" s="29" t="s">
        <v>113</v>
      </c>
      <c r="C16" s="66">
        <v>1.2</v>
      </c>
      <c r="D16" s="17"/>
      <c r="E16" s="65">
        <v>10</v>
      </c>
      <c r="F16" s="29" t="s">
        <v>6</v>
      </c>
      <c r="G16" s="66">
        <v>1.9</v>
      </c>
      <c r="H16" s="17"/>
      <c r="I16" s="65">
        <v>10</v>
      </c>
      <c r="J16" s="29" t="s">
        <v>112</v>
      </c>
      <c r="K16" s="66">
        <v>1.2</v>
      </c>
    </row>
    <row r="17" spans="1:12" s="16" customFormat="1" ht="13.5" customHeight="1" x14ac:dyDescent="0.2">
      <c r="A17" s="43" t="s">
        <v>43</v>
      </c>
    </row>
    <row r="18" spans="1:12" s="16" customFormat="1" ht="13.5" customHeight="1" x14ac:dyDescent="0.2">
      <c r="A18" s="43" t="s">
        <v>23</v>
      </c>
    </row>
    <row r="19" spans="1:12" s="16" customFormat="1" ht="9.75" customHeight="1" x14ac:dyDescent="0.2"/>
    <row r="20" spans="1:12" ht="54.95" customHeight="1" x14ac:dyDescent="0.2">
      <c r="A20" s="189" t="s">
        <v>58</v>
      </c>
      <c r="B20" s="190"/>
      <c r="C20" s="190"/>
      <c r="D20" s="190"/>
      <c r="E20" s="190"/>
      <c r="F20" s="190"/>
      <c r="G20" s="190"/>
      <c r="H20" s="190"/>
      <c r="I20" s="190"/>
      <c r="J20" s="190"/>
      <c r="K20" s="190"/>
    </row>
    <row r="21" spans="1:12" ht="5.0999999999999996" customHeight="1" x14ac:dyDescent="0.2">
      <c r="A21" s="23"/>
      <c r="B21" s="31"/>
      <c r="C21" s="31"/>
      <c r="D21" s="31"/>
      <c r="E21" s="31"/>
      <c r="F21" s="31"/>
      <c r="G21" s="31"/>
      <c r="H21" s="31"/>
      <c r="I21" s="31"/>
      <c r="J21" s="31"/>
      <c r="K21" s="31"/>
    </row>
    <row r="22" spans="1:12" ht="20.100000000000001" customHeight="1" x14ac:dyDescent="0.2">
      <c r="A22" s="191" t="s">
        <v>119</v>
      </c>
      <c r="B22" s="191"/>
      <c r="C22" s="191"/>
      <c r="D22" s="191"/>
      <c r="E22" s="191"/>
      <c r="F22" s="191"/>
      <c r="G22" s="191"/>
      <c r="H22" s="191"/>
      <c r="I22" s="191"/>
      <c r="J22" s="191"/>
      <c r="K22" s="191"/>
    </row>
    <row r="23" spans="1:12" ht="15.75" customHeight="1" x14ac:dyDescent="0.2">
      <c r="A23" s="192" t="s">
        <v>24</v>
      </c>
      <c r="B23" s="192"/>
      <c r="C23" s="192"/>
      <c r="D23" s="14"/>
      <c r="E23" s="192" t="s">
        <v>26</v>
      </c>
      <c r="F23" s="192"/>
      <c r="G23" s="192"/>
      <c r="H23" s="14"/>
      <c r="I23" s="192" t="s">
        <v>25</v>
      </c>
      <c r="J23" s="192"/>
      <c r="K23" s="192"/>
    </row>
    <row r="24" spans="1:12" s="16" customFormat="1" ht="15.75" customHeight="1" x14ac:dyDescent="0.2">
      <c r="A24" s="47"/>
      <c r="B24" s="30" t="s">
        <v>21</v>
      </c>
      <c r="C24" s="64" t="s">
        <v>1</v>
      </c>
      <c r="D24" s="15"/>
      <c r="E24" s="47"/>
      <c r="F24" s="30" t="s">
        <v>21</v>
      </c>
      <c r="G24" s="64" t="s">
        <v>1</v>
      </c>
      <c r="H24" s="15"/>
      <c r="I24" s="47"/>
      <c r="J24" s="30" t="s">
        <v>21</v>
      </c>
      <c r="K24" s="64" t="s">
        <v>1</v>
      </c>
    </row>
    <row r="25" spans="1:12" s="16" customFormat="1" ht="20.100000000000001" customHeight="1" x14ac:dyDescent="0.2">
      <c r="A25" s="120">
        <v>1</v>
      </c>
      <c r="B25" s="121" t="s">
        <v>2</v>
      </c>
      <c r="C25" s="122">
        <v>16.3</v>
      </c>
      <c r="D25" s="17"/>
      <c r="E25" s="120">
        <v>1</v>
      </c>
      <c r="F25" s="121" t="s">
        <v>2</v>
      </c>
      <c r="G25" s="122">
        <v>19.3</v>
      </c>
      <c r="H25" s="17"/>
      <c r="I25" s="120">
        <v>1</v>
      </c>
      <c r="J25" s="121" t="s">
        <v>77</v>
      </c>
      <c r="K25" s="122">
        <v>14.8</v>
      </c>
    </row>
    <row r="26" spans="1:12" s="16" customFormat="1" ht="20.100000000000001" customHeight="1" x14ac:dyDescent="0.2">
      <c r="A26" s="65">
        <v>2</v>
      </c>
      <c r="B26" s="29" t="s">
        <v>77</v>
      </c>
      <c r="C26" s="66">
        <v>14.7</v>
      </c>
      <c r="D26" s="17"/>
      <c r="E26" s="65">
        <v>2</v>
      </c>
      <c r="F26" s="29" t="s">
        <v>77</v>
      </c>
      <c r="G26" s="66">
        <v>13.2</v>
      </c>
      <c r="H26" s="17"/>
      <c r="I26" s="65">
        <v>2</v>
      </c>
      <c r="J26" s="29" t="s">
        <v>2</v>
      </c>
      <c r="K26" s="66">
        <v>14.7</v>
      </c>
      <c r="L26" s="176"/>
    </row>
    <row r="27" spans="1:12" s="16" customFormat="1" ht="20.100000000000001" customHeight="1" x14ac:dyDescent="0.2">
      <c r="A27" s="65">
        <v>3</v>
      </c>
      <c r="B27" s="29" t="s">
        <v>7</v>
      </c>
      <c r="C27" s="66">
        <v>4</v>
      </c>
      <c r="D27" s="17"/>
      <c r="E27" s="65">
        <v>3</v>
      </c>
      <c r="F27" s="29" t="s">
        <v>5</v>
      </c>
      <c r="G27" s="66">
        <v>3.1</v>
      </c>
      <c r="H27" s="17"/>
      <c r="I27" s="65">
        <v>3</v>
      </c>
      <c r="J27" s="29" t="s">
        <v>7</v>
      </c>
      <c r="K27" s="66">
        <v>4.0999999999999996</v>
      </c>
    </row>
    <row r="28" spans="1:12" s="16" customFormat="1" ht="20.100000000000001" customHeight="1" x14ac:dyDescent="0.2">
      <c r="A28" s="65">
        <v>4</v>
      </c>
      <c r="B28" s="29" t="s">
        <v>6</v>
      </c>
      <c r="C28" s="66">
        <v>3</v>
      </c>
      <c r="D28" s="17"/>
      <c r="E28" s="65">
        <v>4</v>
      </c>
      <c r="F28" s="29" t="s">
        <v>8</v>
      </c>
      <c r="G28" s="66">
        <v>3.1</v>
      </c>
      <c r="H28" s="17"/>
      <c r="I28" s="65">
        <v>4</v>
      </c>
      <c r="J28" s="29" t="s">
        <v>6</v>
      </c>
      <c r="K28" s="66">
        <v>3.2</v>
      </c>
    </row>
    <row r="29" spans="1:12" s="16" customFormat="1" ht="20.100000000000001" customHeight="1" x14ac:dyDescent="0.2">
      <c r="A29" s="65">
        <v>5</v>
      </c>
      <c r="B29" s="29" t="s">
        <v>13</v>
      </c>
      <c r="C29" s="66">
        <v>2.5</v>
      </c>
      <c r="D29" s="17"/>
      <c r="E29" s="65">
        <v>5</v>
      </c>
      <c r="F29" s="29" t="s">
        <v>7</v>
      </c>
      <c r="G29" s="66">
        <v>3</v>
      </c>
      <c r="H29" s="17"/>
      <c r="I29" s="65">
        <v>5</v>
      </c>
      <c r="J29" s="29" t="s">
        <v>13</v>
      </c>
      <c r="K29" s="66">
        <v>2.2999999999999998</v>
      </c>
    </row>
    <row r="30" spans="1:12" s="16" customFormat="1" ht="20.100000000000001" customHeight="1" x14ac:dyDescent="0.2">
      <c r="A30" s="65">
        <v>6</v>
      </c>
      <c r="B30" s="29" t="s">
        <v>87</v>
      </c>
      <c r="C30" s="66">
        <v>2.1</v>
      </c>
      <c r="D30" s="17"/>
      <c r="E30" s="65">
        <v>6</v>
      </c>
      <c r="F30" s="29" t="s">
        <v>13</v>
      </c>
      <c r="G30" s="66">
        <v>2</v>
      </c>
      <c r="H30" s="17"/>
      <c r="I30" s="65">
        <v>6</v>
      </c>
      <c r="J30" s="29" t="s">
        <v>87</v>
      </c>
      <c r="K30" s="66">
        <v>2.1</v>
      </c>
    </row>
    <row r="31" spans="1:12" s="16" customFormat="1" ht="20.100000000000001" customHeight="1" x14ac:dyDescent="0.2">
      <c r="A31" s="65">
        <v>7</v>
      </c>
      <c r="B31" s="29" t="s">
        <v>64</v>
      </c>
      <c r="C31" s="66">
        <v>1.9</v>
      </c>
      <c r="D31" s="17"/>
      <c r="E31" s="65">
        <v>7</v>
      </c>
      <c r="F31" s="29" t="s">
        <v>6</v>
      </c>
      <c r="G31" s="66">
        <v>2</v>
      </c>
      <c r="H31" s="17"/>
      <c r="I31" s="65">
        <v>7</v>
      </c>
      <c r="J31" s="29" t="s">
        <v>64</v>
      </c>
      <c r="K31" s="66">
        <v>1.8</v>
      </c>
    </row>
    <row r="32" spans="1:12" s="16" customFormat="1" ht="20.100000000000001" customHeight="1" x14ac:dyDescent="0.2">
      <c r="A32" s="65">
        <v>8</v>
      </c>
      <c r="B32" s="29" t="s">
        <v>94</v>
      </c>
      <c r="C32" s="66">
        <v>1.7</v>
      </c>
      <c r="D32" s="17"/>
      <c r="E32" s="65">
        <v>8</v>
      </c>
      <c r="F32" s="29" t="s">
        <v>87</v>
      </c>
      <c r="G32" s="66">
        <v>1.9</v>
      </c>
      <c r="H32" s="17"/>
      <c r="I32" s="65">
        <v>8</v>
      </c>
      <c r="J32" s="29" t="s">
        <v>94</v>
      </c>
      <c r="K32" s="66">
        <v>1.7</v>
      </c>
    </row>
    <row r="33" spans="1:11" s="16" customFormat="1" ht="20.100000000000001" customHeight="1" x14ac:dyDescent="0.2">
      <c r="A33" s="65">
        <v>9</v>
      </c>
      <c r="B33" s="29" t="s">
        <v>46</v>
      </c>
      <c r="C33" s="66">
        <v>1.3</v>
      </c>
      <c r="D33" s="17"/>
      <c r="E33" s="65">
        <v>9</v>
      </c>
      <c r="F33" s="29" t="s">
        <v>94</v>
      </c>
      <c r="G33" s="66">
        <v>1.9</v>
      </c>
      <c r="H33" s="17"/>
      <c r="I33" s="65">
        <v>9</v>
      </c>
      <c r="J33" s="29" t="s">
        <v>46</v>
      </c>
      <c r="K33" s="66">
        <v>1.4</v>
      </c>
    </row>
    <row r="34" spans="1:11" s="16" customFormat="1" ht="20.100000000000001" customHeight="1" x14ac:dyDescent="0.2">
      <c r="A34" s="65">
        <v>10</v>
      </c>
      <c r="B34" s="29" t="s">
        <v>5</v>
      </c>
      <c r="C34" s="66">
        <v>1.1000000000000001</v>
      </c>
      <c r="D34" s="17"/>
      <c r="E34" s="65">
        <v>10</v>
      </c>
      <c r="F34" s="29" t="s">
        <v>64</v>
      </c>
      <c r="G34" s="66">
        <v>1.8</v>
      </c>
      <c r="H34" s="17"/>
      <c r="I34" s="65">
        <v>10</v>
      </c>
      <c r="J34" s="29" t="s">
        <v>117</v>
      </c>
      <c r="K34" s="66">
        <v>1.2</v>
      </c>
    </row>
    <row r="35" spans="1:11" x14ac:dyDescent="0.2">
      <c r="A35" s="43" t="s">
        <v>43</v>
      </c>
    </row>
    <row r="36" spans="1:11" x14ac:dyDescent="0.2">
      <c r="A36" s="43" t="s">
        <v>23</v>
      </c>
    </row>
  </sheetData>
  <mergeCells count="11">
    <mergeCell ref="A20:K20"/>
    <mergeCell ref="A22:K22"/>
    <mergeCell ref="A23:C23"/>
    <mergeCell ref="E23:G23"/>
    <mergeCell ref="I23:K23"/>
    <mergeCell ref="A1:K1"/>
    <mergeCell ref="A2:K2"/>
    <mergeCell ref="A4:K4"/>
    <mergeCell ref="A5:C5"/>
    <mergeCell ref="E5:G5"/>
    <mergeCell ref="I5:K5"/>
  </mergeCells>
  <conditionalFormatting sqref="A7:C16">
    <cfRule type="expression" dxfId="68" priority="28">
      <formula>$B7="RTL"</formula>
    </cfRule>
    <cfRule type="expression" dxfId="67" priority="29">
      <formula>$B7="TV2"</formula>
    </cfRule>
  </conditionalFormatting>
  <conditionalFormatting sqref="A25:C34">
    <cfRule type="expression" dxfId="66" priority="19">
      <formula>$B25="RTL"</formula>
    </cfRule>
    <cfRule type="expression" dxfId="65" priority="20">
      <formula>$B25="TV2"</formula>
    </cfRule>
  </conditionalFormatting>
  <conditionalFormatting sqref="C7:C16">
    <cfRule type="dataBar" priority="6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{0F827E76-2B4D-4B1D-A7F7-3DE41114081E}</x14:id>
        </ext>
      </extLst>
    </cfRule>
  </conditionalFormatting>
  <conditionalFormatting sqref="C25:C34">
    <cfRule type="dataBar" priority="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{E4AB6967-3D3E-4A53-BFB4-3E5EB2375C7B}</x14:id>
        </ext>
      </extLst>
    </cfRule>
  </conditionalFormatting>
  <conditionalFormatting sqref="E7:G16">
    <cfRule type="expression" dxfId="64" priority="25">
      <formula>$F7="RTL"</formula>
    </cfRule>
    <cfRule type="expression" dxfId="63" priority="26">
      <formula>$F7="TV2"</formula>
    </cfRule>
  </conditionalFormatting>
  <conditionalFormatting sqref="E25:G34">
    <cfRule type="expression" dxfId="62" priority="10">
      <formula>$F25="RTL"</formula>
    </cfRule>
    <cfRule type="expression" dxfId="61" priority="11">
      <formula>$F25="TV2"</formula>
    </cfRule>
  </conditionalFormatting>
  <conditionalFormatting sqref="G7:G16">
    <cfRule type="dataBar" priority="5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{9DCA665D-901A-461F-9764-48C406D78A92}</x14:id>
        </ext>
      </extLst>
    </cfRule>
  </conditionalFormatting>
  <conditionalFormatting sqref="G25:G34">
    <cfRule type="dataBar" priority="2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{F597DB51-67AD-48E5-B178-CF3964863ADC}</x14:id>
        </ext>
      </extLst>
    </cfRule>
  </conditionalFormatting>
  <conditionalFormatting sqref="I7:K16">
    <cfRule type="expression" dxfId="60" priority="22">
      <formula>$J7="RTL"</formula>
    </cfRule>
    <cfRule type="expression" dxfId="59" priority="23">
      <formula>$J7="TV2"</formula>
    </cfRule>
  </conditionalFormatting>
  <conditionalFormatting sqref="I25:K34">
    <cfRule type="expression" dxfId="58" priority="7">
      <formula>$J25="RTL"</formula>
    </cfRule>
    <cfRule type="expression" dxfId="57" priority="8">
      <formula>$J25="TV2"</formula>
    </cfRule>
  </conditionalFormatting>
  <conditionalFormatting sqref="K7:K16">
    <cfRule type="dataBar" priority="4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{66805B52-953C-4A13-911D-1A09151FA015}</x14:id>
        </ext>
      </extLst>
    </cfRule>
  </conditionalFormatting>
  <conditionalFormatting sqref="K25:K34">
    <cfRule type="dataBar" priority="1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{BFF82206-F4D5-4590-A368-316E6CA5017E}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F827E76-2B4D-4B1D-A7F7-3DE4111408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C7:C16</xm:sqref>
        </x14:conditionalFormatting>
        <x14:conditionalFormatting xmlns:xm="http://schemas.microsoft.com/office/excel/2006/main">
          <x14:cfRule type="dataBar" id="{E4AB6967-3D3E-4A53-BFB4-3E5EB2375C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C25:C34</xm:sqref>
        </x14:conditionalFormatting>
        <x14:conditionalFormatting xmlns:xm="http://schemas.microsoft.com/office/excel/2006/main">
          <x14:cfRule type="dataBar" id="{9DCA665D-901A-461F-9764-48C406D78A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G7:G16</xm:sqref>
        </x14:conditionalFormatting>
        <x14:conditionalFormatting xmlns:xm="http://schemas.microsoft.com/office/excel/2006/main">
          <x14:cfRule type="dataBar" id="{F597DB51-67AD-48E5-B178-CF3964863AD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G25:G34</xm:sqref>
        </x14:conditionalFormatting>
        <x14:conditionalFormatting xmlns:xm="http://schemas.microsoft.com/office/excel/2006/main">
          <x14:cfRule type="dataBar" id="{66805B52-953C-4A13-911D-1A09151FA01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K7:K16</xm:sqref>
        </x14:conditionalFormatting>
        <x14:conditionalFormatting xmlns:xm="http://schemas.microsoft.com/office/excel/2006/main">
          <x14:cfRule type="dataBar" id="{BFF82206-F4D5-4590-A368-316E6CA5017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K25:K34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1"/>
  <dimension ref="A1:T117"/>
  <sheetViews>
    <sheetView showGridLines="0" tabSelected="1" topLeftCell="A34" zoomScale="80" zoomScaleNormal="80" workbookViewId="0">
      <selection activeCell="A46" sqref="A46:G60"/>
    </sheetView>
  </sheetViews>
  <sheetFormatPr defaultColWidth="9.140625" defaultRowHeight="12.75" x14ac:dyDescent="0.2"/>
  <cols>
    <col min="1" max="1" width="7.85546875" style="1" customWidth="1"/>
    <col min="2" max="2" width="40.85546875" style="1" customWidth="1"/>
    <col min="3" max="4" width="11.28515625" style="1" customWidth="1"/>
    <col min="5" max="5" width="12.85546875" style="1" customWidth="1"/>
    <col min="6" max="6" width="17.28515625" style="1" customWidth="1"/>
    <col min="7" max="9" width="13.140625" style="1" customWidth="1"/>
    <col min="10" max="10" width="13.42578125" style="1" customWidth="1"/>
    <col min="11" max="16384" width="9.140625" style="1"/>
  </cols>
  <sheetData>
    <row r="1" spans="1:20" ht="39.950000000000003" customHeight="1" x14ac:dyDescent="0.2">
      <c r="A1" s="181" t="s">
        <v>51</v>
      </c>
      <c r="B1" s="181"/>
      <c r="C1" s="181"/>
      <c r="D1" s="181"/>
      <c r="E1" s="181"/>
      <c r="F1" s="181"/>
      <c r="G1" s="181"/>
      <c r="H1" s="181"/>
      <c r="I1" s="181"/>
    </row>
    <row r="2" spans="1:20" ht="54.95" customHeight="1" x14ac:dyDescent="0.2">
      <c r="A2" s="182" t="s">
        <v>53</v>
      </c>
      <c r="B2" s="193"/>
      <c r="C2" s="193"/>
      <c r="D2" s="193"/>
      <c r="E2" s="193"/>
      <c r="F2" s="193"/>
      <c r="G2" s="193"/>
      <c r="H2" s="193"/>
      <c r="I2" s="193"/>
    </row>
    <row r="3" spans="1:20" ht="5.0999999999999996" customHeight="1" x14ac:dyDescent="0.2">
      <c r="A3" s="23"/>
      <c r="B3" s="31"/>
      <c r="C3" s="31"/>
      <c r="D3" s="31"/>
      <c r="E3" s="31"/>
      <c r="F3" s="31"/>
      <c r="G3" s="31"/>
      <c r="H3" s="31"/>
      <c r="I3" s="31"/>
    </row>
    <row r="4" spans="1:20" ht="20.100000000000001" customHeight="1" x14ac:dyDescent="0.2">
      <c r="A4" s="191" t="s">
        <v>119</v>
      </c>
      <c r="B4" s="191"/>
      <c r="C4" s="191"/>
      <c r="D4" s="191"/>
      <c r="E4" s="191"/>
      <c r="F4" s="191"/>
      <c r="G4" s="191"/>
      <c r="H4" s="191"/>
      <c r="I4" s="191"/>
    </row>
    <row r="5" spans="1:20" ht="15" customHeight="1" x14ac:dyDescent="0.2">
      <c r="A5" s="194" t="s">
        <v>17</v>
      </c>
      <c r="B5" s="200" t="s">
        <v>16</v>
      </c>
      <c r="C5" s="196" t="s">
        <v>18</v>
      </c>
      <c r="D5" s="196" t="s">
        <v>19</v>
      </c>
      <c r="E5" s="196" t="s">
        <v>20</v>
      </c>
      <c r="F5" s="198" t="s">
        <v>21</v>
      </c>
      <c r="G5" s="202" t="s">
        <v>24</v>
      </c>
      <c r="H5" s="203"/>
      <c r="I5" s="204"/>
    </row>
    <row r="6" spans="1:20" ht="15" customHeight="1" x14ac:dyDescent="0.2">
      <c r="A6" s="195"/>
      <c r="B6" s="201"/>
      <c r="C6" s="197"/>
      <c r="D6" s="197"/>
      <c r="E6" s="197"/>
      <c r="F6" s="199"/>
      <c r="G6" s="57" t="s">
        <v>15</v>
      </c>
      <c r="H6" s="42" t="s">
        <v>0</v>
      </c>
      <c r="I6" s="58" t="s">
        <v>1</v>
      </c>
    </row>
    <row r="7" spans="1:20" ht="14.25" x14ac:dyDescent="0.3">
      <c r="A7" s="55">
        <v>1</v>
      </c>
      <c r="B7" s="1" t="s">
        <v>123</v>
      </c>
      <c r="C7" s="39">
        <v>0.83351851851851855</v>
      </c>
      <c r="D7" s="39">
        <v>0.90998842592592588</v>
      </c>
      <c r="E7" s="40">
        <v>45577</v>
      </c>
      <c r="F7" s="56" t="s">
        <v>77</v>
      </c>
      <c r="G7" s="59">
        <v>467351</v>
      </c>
      <c r="H7" s="41">
        <v>9.6426400000000001</v>
      </c>
      <c r="I7" s="60">
        <v>23.6</v>
      </c>
      <c r="J7" s="6"/>
      <c r="L7" s="7"/>
      <c r="M7" s="7"/>
    </row>
    <row r="8" spans="1:20" x14ac:dyDescent="0.2">
      <c r="A8" s="55">
        <v>2</v>
      </c>
      <c r="B8" s="1" t="s">
        <v>124</v>
      </c>
      <c r="C8" s="39">
        <v>0.81207175925925923</v>
      </c>
      <c r="D8" s="39">
        <v>0.92616898148148152</v>
      </c>
      <c r="E8" s="40">
        <v>45578</v>
      </c>
      <c r="F8" s="56" t="s">
        <v>2</v>
      </c>
      <c r="G8" s="59">
        <v>403006</v>
      </c>
      <c r="H8" s="41">
        <v>8.3150399999999998</v>
      </c>
      <c r="I8" s="60">
        <v>19.5</v>
      </c>
      <c r="J8" s="2"/>
      <c r="L8" s="7"/>
      <c r="M8" s="7"/>
      <c r="N8" s="7"/>
      <c r="O8" s="2"/>
    </row>
    <row r="9" spans="1:20" x14ac:dyDescent="0.2">
      <c r="A9" s="55">
        <v>3</v>
      </c>
      <c r="B9" s="1" t="s">
        <v>125</v>
      </c>
      <c r="C9" s="39">
        <v>0.83412037037037035</v>
      </c>
      <c r="D9" s="39">
        <v>0.90939814814814812</v>
      </c>
      <c r="E9" s="40">
        <v>45573</v>
      </c>
      <c r="F9" s="56" t="s">
        <v>77</v>
      </c>
      <c r="G9" s="59">
        <v>390954</v>
      </c>
      <c r="H9" s="41">
        <v>8.0663900000000002</v>
      </c>
      <c r="I9" s="60">
        <v>20.5</v>
      </c>
      <c r="J9" s="2"/>
      <c r="L9" s="7"/>
      <c r="M9" s="7"/>
      <c r="N9" s="7"/>
      <c r="O9" s="2"/>
    </row>
    <row r="10" spans="1:20" s="8" customFormat="1" x14ac:dyDescent="0.2">
      <c r="A10" s="55">
        <v>4</v>
      </c>
      <c r="B10" s="1" t="s">
        <v>126</v>
      </c>
      <c r="C10" s="39">
        <v>0.8313194444444445</v>
      </c>
      <c r="D10" s="39">
        <v>0.89944444444444449</v>
      </c>
      <c r="E10" s="40">
        <v>45575</v>
      </c>
      <c r="F10" s="56" t="s">
        <v>2</v>
      </c>
      <c r="G10" s="59">
        <v>346624</v>
      </c>
      <c r="H10" s="41">
        <v>7.1517299999999997</v>
      </c>
      <c r="I10" s="60">
        <v>19</v>
      </c>
      <c r="J10" s="2"/>
      <c r="K10" s="1"/>
      <c r="L10" s="7"/>
      <c r="M10" s="7"/>
      <c r="N10" s="7"/>
      <c r="O10" s="2"/>
      <c r="P10" s="1"/>
      <c r="Q10" s="1"/>
      <c r="R10" s="1"/>
      <c r="S10" s="1"/>
      <c r="T10" s="1"/>
    </row>
    <row r="11" spans="1:20" s="8" customFormat="1" x14ac:dyDescent="0.2">
      <c r="A11" s="55">
        <v>5</v>
      </c>
      <c r="B11" s="1" t="s">
        <v>127</v>
      </c>
      <c r="C11" s="39">
        <v>0.85574074074074069</v>
      </c>
      <c r="D11" s="39">
        <v>0.94559027777777782</v>
      </c>
      <c r="E11" s="40">
        <v>45576</v>
      </c>
      <c r="F11" s="56" t="s">
        <v>94</v>
      </c>
      <c r="G11" s="59">
        <v>342639</v>
      </c>
      <c r="H11" s="41">
        <v>7.0695199999999998</v>
      </c>
      <c r="I11" s="60">
        <v>18.2</v>
      </c>
      <c r="J11" s="9"/>
      <c r="L11" s="10"/>
      <c r="M11" s="10"/>
      <c r="N11" s="10"/>
      <c r="O11" s="9"/>
    </row>
    <row r="12" spans="1:20" s="8" customFormat="1" x14ac:dyDescent="0.2">
      <c r="A12" s="55">
        <v>6</v>
      </c>
      <c r="B12" s="1" t="s">
        <v>128</v>
      </c>
      <c r="C12" s="39">
        <v>0.75018518518518518</v>
      </c>
      <c r="D12" s="39">
        <v>0.78629629629629627</v>
      </c>
      <c r="E12" s="40">
        <v>45578</v>
      </c>
      <c r="F12" s="56" t="s">
        <v>77</v>
      </c>
      <c r="G12" s="59">
        <v>292487</v>
      </c>
      <c r="H12" s="41">
        <v>6.0347499999999998</v>
      </c>
      <c r="I12" s="60">
        <v>17.7</v>
      </c>
      <c r="J12" s="9"/>
      <c r="L12" s="10"/>
      <c r="M12" s="10"/>
      <c r="N12" s="10"/>
      <c r="O12" s="9"/>
    </row>
    <row r="13" spans="1:20" x14ac:dyDescent="0.2">
      <c r="A13" s="55">
        <v>7</v>
      </c>
      <c r="B13" s="1" t="s">
        <v>129</v>
      </c>
      <c r="C13" s="39">
        <v>0.80158564814814814</v>
      </c>
      <c r="D13" s="39">
        <v>0.96086805555555554</v>
      </c>
      <c r="E13" s="40">
        <v>45577</v>
      </c>
      <c r="F13" s="56" t="s">
        <v>2</v>
      </c>
      <c r="G13" s="59">
        <v>290467</v>
      </c>
      <c r="H13" s="41">
        <v>5.99308</v>
      </c>
      <c r="I13" s="60">
        <v>16.100000000000001</v>
      </c>
      <c r="J13" s="9"/>
      <c r="K13" s="8"/>
      <c r="L13" s="10"/>
      <c r="M13" s="10"/>
      <c r="N13" s="10"/>
      <c r="O13" s="9"/>
      <c r="P13" s="8"/>
      <c r="Q13" s="8"/>
      <c r="R13" s="8"/>
      <c r="S13" s="8"/>
      <c r="T13" s="8"/>
    </row>
    <row r="14" spans="1:20" s="8" customFormat="1" x14ac:dyDescent="0.2">
      <c r="A14" s="55">
        <v>8</v>
      </c>
      <c r="B14" s="1" t="s">
        <v>130</v>
      </c>
      <c r="C14" s="39">
        <v>0.79146990740740741</v>
      </c>
      <c r="D14" s="39">
        <v>0.80885416666666665</v>
      </c>
      <c r="E14" s="40">
        <v>45578</v>
      </c>
      <c r="F14" s="56" t="s">
        <v>77</v>
      </c>
      <c r="G14" s="59">
        <v>265221</v>
      </c>
      <c r="H14" s="41">
        <v>5.4721799999999998</v>
      </c>
      <c r="I14" s="60">
        <v>14.3</v>
      </c>
      <c r="J14" s="2"/>
      <c r="K14" s="1"/>
      <c r="L14" s="7"/>
      <c r="M14" s="7"/>
      <c r="N14" s="7"/>
      <c r="O14" s="2"/>
      <c r="P14" s="1"/>
      <c r="Q14" s="1"/>
      <c r="R14" s="1"/>
      <c r="S14" s="1"/>
      <c r="T14" s="1"/>
    </row>
    <row r="15" spans="1:20" s="8" customFormat="1" x14ac:dyDescent="0.2">
      <c r="A15" s="55">
        <v>9</v>
      </c>
      <c r="B15" s="1" t="s">
        <v>131</v>
      </c>
      <c r="C15" s="39">
        <v>0.8142476851851852</v>
      </c>
      <c r="D15" s="39">
        <v>0.96004629629629634</v>
      </c>
      <c r="E15" s="40">
        <v>45578</v>
      </c>
      <c r="F15" s="56" t="s">
        <v>77</v>
      </c>
      <c r="G15" s="59">
        <v>256357.00000000003</v>
      </c>
      <c r="H15" s="41">
        <v>5.2892999999999999</v>
      </c>
      <c r="I15" s="60">
        <v>13.2</v>
      </c>
      <c r="J15" s="9"/>
      <c r="L15" s="10"/>
      <c r="M15" s="10"/>
      <c r="N15" s="10"/>
      <c r="O15" s="9"/>
    </row>
    <row r="16" spans="1:20" s="8" customFormat="1" x14ac:dyDescent="0.2">
      <c r="A16" s="55">
        <v>10</v>
      </c>
      <c r="B16" s="1" t="s">
        <v>132</v>
      </c>
      <c r="C16" s="39">
        <v>0.74991898148148151</v>
      </c>
      <c r="D16" s="39">
        <v>0.78138888888888891</v>
      </c>
      <c r="E16" s="40">
        <v>45578</v>
      </c>
      <c r="F16" s="56" t="s">
        <v>2</v>
      </c>
      <c r="G16" s="59">
        <v>254940</v>
      </c>
      <c r="H16" s="41">
        <v>5.2600600000000002</v>
      </c>
      <c r="I16" s="60">
        <v>15.6</v>
      </c>
      <c r="J16" s="9"/>
      <c r="L16" s="10"/>
      <c r="M16" s="10"/>
      <c r="N16" s="10"/>
      <c r="O16" s="9"/>
    </row>
    <row r="17" spans="1:20" s="8" customFormat="1" x14ac:dyDescent="0.2">
      <c r="A17" s="55">
        <v>11</v>
      </c>
      <c r="B17" s="1" t="s">
        <v>133</v>
      </c>
      <c r="C17" s="39">
        <v>0.90547453703703706</v>
      </c>
      <c r="D17" s="39">
        <v>0.96725694444444443</v>
      </c>
      <c r="E17" s="40">
        <v>45575</v>
      </c>
      <c r="F17" s="56" t="s">
        <v>2</v>
      </c>
      <c r="G17" s="59">
        <v>248782</v>
      </c>
      <c r="H17" s="41">
        <v>5.1330099999999996</v>
      </c>
      <c r="I17" s="60">
        <v>18</v>
      </c>
      <c r="J17" s="9"/>
      <c r="L17" s="10"/>
      <c r="M17" s="10"/>
      <c r="N17" s="10"/>
      <c r="O17" s="9"/>
    </row>
    <row r="18" spans="1:20" x14ac:dyDescent="0.2">
      <c r="A18" s="55">
        <v>12</v>
      </c>
      <c r="B18" s="1" t="s">
        <v>134</v>
      </c>
      <c r="C18" s="39">
        <v>0.7819328703703704</v>
      </c>
      <c r="D18" s="39">
        <v>0.82400462962962961</v>
      </c>
      <c r="E18" s="40">
        <v>45574</v>
      </c>
      <c r="F18" s="56" t="s">
        <v>2</v>
      </c>
      <c r="G18" s="59">
        <v>236034</v>
      </c>
      <c r="H18" s="41">
        <v>4.8699899999999996</v>
      </c>
      <c r="I18" s="60">
        <v>15.4</v>
      </c>
      <c r="J18" s="9"/>
      <c r="K18" s="8"/>
      <c r="L18" s="10"/>
      <c r="M18" s="10"/>
      <c r="N18" s="10"/>
      <c r="O18" s="9"/>
      <c r="P18" s="8"/>
      <c r="Q18" s="8"/>
      <c r="R18" s="8"/>
      <c r="S18" s="8"/>
      <c r="T18" s="8"/>
    </row>
    <row r="19" spans="1:20" x14ac:dyDescent="0.2">
      <c r="A19" s="55">
        <v>13</v>
      </c>
      <c r="B19" s="1" t="s">
        <v>135</v>
      </c>
      <c r="C19" s="39">
        <v>0.78803240740740743</v>
      </c>
      <c r="D19" s="39">
        <v>0.82907407407407407</v>
      </c>
      <c r="E19" s="40">
        <v>45573</v>
      </c>
      <c r="F19" s="56" t="s">
        <v>77</v>
      </c>
      <c r="G19" s="59">
        <v>225986</v>
      </c>
      <c r="H19" s="41">
        <v>4.6626599999999998</v>
      </c>
      <c r="I19" s="60">
        <v>15.3</v>
      </c>
      <c r="J19" s="2"/>
      <c r="L19" s="7"/>
      <c r="M19" s="7"/>
      <c r="N19" s="7"/>
      <c r="O19" s="2"/>
    </row>
    <row r="20" spans="1:20" x14ac:dyDescent="0.2">
      <c r="A20" s="55">
        <v>14</v>
      </c>
      <c r="B20" s="1" t="s">
        <v>136</v>
      </c>
      <c r="C20" s="39">
        <v>0.90501157407407407</v>
      </c>
      <c r="D20" s="39">
        <v>0.9591319444444445</v>
      </c>
      <c r="E20" s="40">
        <v>45572</v>
      </c>
      <c r="F20" s="56" t="s">
        <v>77</v>
      </c>
      <c r="G20" s="59">
        <v>197667</v>
      </c>
      <c r="H20" s="41">
        <v>4.0783699999999996</v>
      </c>
      <c r="I20" s="60">
        <v>13.5</v>
      </c>
      <c r="J20" s="2"/>
      <c r="L20" s="7"/>
      <c r="M20" s="7"/>
      <c r="N20" s="7"/>
      <c r="O20" s="2"/>
    </row>
    <row r="21" spans="1:20" x14ac:dyDescent="0.2">
      <c r="A21" s="55">
        <v>15</v>
      </c>
      <c r="B21" s="1" t="s">
        <v>137</v>
      </c>
      <c r="C21" s="39">
        <v>0.79002314814814811</v>
      </c>
      <c r="D21" s="39">
        <v>0.82837962962962963</v>
      </c>
      <c r="E21" s="40">
        <v>45577</v>
      </c>
      <c r="F21" s="56" t="s">
        <v>77</v>
      </c>
      <c r="G21" s="59">
        <v>195513</v>
      </c>
      <c r="H21" s="41">
        <v>4.0339400000000003</v>
      </c>
      <c r="I21" s="60">
        <v>11.8</v>
      </c>
      <c r="J21" s="2"/>
      <c r="L21" s="7"/>
      <c r="M21" s="7"/>
      <c r="N21" s="7"/>
      <c r="O21" s="2"/>
    </row>
    <row r="22" spans="1:20" x14ac:dyDescent="0.2">
      <c r="A22" s="55">
        <v>16</v>
      </c>
      <c r="B22" s="1" t="s">
        <v>138</v>
      </c>
      <c r="C22" s="39">
        <v>0.91946759259259259</v>
      </c>
      <c r="D22" s="39">
        <v>0.94773148148148145</v>
      </c>
      <c r="E22" s="40">
        <v>45576</v>
      </c>
      <c r="F22" s="56" t="s">
        <v>2</v>
      </c>
      <c r="G22" s="59">
        <v>167688</v>
      </c>
      <c r="H22" s="41">
        <v>3.4598300000000002</v>
      </c>
      <c r="I22" s="60">
        <v>9.8000000000000007</v>
      </c>
      <c r="J22" s="2"/>
      <c r="L22" s="7"/>
      <c r="M22" s="7"/>
      <c r="N22" s="7"/>
      <c r="O22" s="2"/>
    </row>
    <row r="23" spans="1:20" s="8" customFormat="1" x14ac:dyDescent="0.2">
      <c r="A23" s="55">
        <v>17</v>
      </c>
      <c r="B23" s="1" t="s">
        <v>139</v>
      </c>
      <c r="C23" s="39">
        <v>0.91503472222222226</v>
      </c>
      <c r="D23" s="39">
        <v>0.95261574074074074</v>
      </c>
      <c r="E23" s="40">
        <v>45577</v>
      </c>
      <c r="F23" s="56" t="s">
        <v>77</v>
      </c>
      <c r="G23" s="59">
        <v>155583</v>
      </c>
      <c r="H23" s="41">
        <v>3.21008</v>
      </c>
      <c r="I23" s="60">
        <v>9.5</v>
      </c>
      <c r="J23" s="2"/>
      <c r="K23" s="1"/>
      <c r="L23" s="7"/>
      <c r="M23" s="7"/>
      <c r="N23" s="7"/>
      <c r="O23" s="2"/>
      <c r="P23" s="1"/>
      <c r="Q23" s="1"/>
      <c r="R23" s="1"/>
      <c r="S23" s="1"/>
      <c r="T23" s="1"/>
    </row>
    <row r="24" spans="1:20" s="8" customFormat="1" x14ac:dyDescent="0.2">
      <c r="A24" s="55">
        <v>18</v>
      </c>
      <c r="B24" s="1" t="s">
        <v>140</v>
      </c>
      <c r="C24" s="39">
        <v>0.83417824074074076</v>
      </c>
      <c r="D24" s="39">
        <v>0.896087962962963</v>
      </c>
      <c r="E24" s="40">
        <v>45576</v>
      </c>
      <c r="F24" s="56" t="s">
        <v>77</v>
      </c>
      <c r="G24" s="59">
        <v>145702</v>
      </c>
      <c r="H24" s="41">
        <v>3.0062000000000002</v>
      </c>
      <c r="I24" s="60">
        <v>7.6</v>
      </c>
      <c r="J24" s="9"/>
      <c r="L24" s="10"/>
      <c r="M24" s="10"/>
      <c r="N24" s="10"/>
      <c r="O24" s="9"/>
    </row>
    <row r="25" spans="1:20" s="8" customFormat="1" x14ac:dyDescent="0.2">
      <c r="A25" s="55">
        <v>19</v>
      </c>
      <c r="B25" s="1" t="s">
        <v>141</v>
      </c>
      <c r="C25" s="39">
        <v>0.69781249999999995</v>
      </c>
      <c r="D25" s="39">
        <v>0.74195601851851856</v>
      </c>
      <c r="E25" s="40">
        <v>45574</v>
      </c>
      <c r="F25" s="56" t="s">
        <v>2</v>
      </c>
      <c r="G25" s="59">
        <v>125067</v>
      </c>
      <c r="H25" s="41">
        <v>2.58046</v>
      </c>
      <c r="I25" s="60">
        <v>14</v>
      </c>
      <c r="J25" s="9"/>
      <c r="L25" s="10"/>
      <c r="M25" s="10"/>
      <c r="N25" s="10"/>
      <c r="O25" s="9"/>
    </row>
    <row r="26" spans="1:20" s="8" customFormat="1" x14ac:dyDescent="0.2">
      <c r="A26" s="55">
        <v>20</v>
      </c>
      <c r="B26" s="1" t="s">
        <v>142</v>
      </c>
      <c r="C26" s="39">
        <v>0.76768518518518514</v>
      </c>
      <c r="D26" s="39">
        <v>0.87025462962962963</v>
      </c>
      <c r="E26" s="40">
        <v>45578</v>
      </c>
      <c r="F26" s="56" t="s">
        <v>7</v>
      </c>
      <c r="G26" s="59">
        <v>118369</v>
      </c>
      <c r="H26" s="41">
        <v>2.44225</v>
      </c>
      <c r="I26" s="60">
        <v>6</v>
      </c>
      <c r="J26" s="9"/>
      <c r="L26" s="10"/>
      <c r="M26" s="10"/>
      <c r="N26" s="10"/>
      <c r="O26" s="9"/>
    </row>
    <row r="27" spans="1:20" s="8" customFormat="1" x14ac:dyDescent="0.2">
      <c r="A27" s="55">
        <v>21</v>
      </c>
      <c r="B27" s="1" t="s">
        <v>143</v>
      </c>
      <c r="C27" s="39">
        <v>0.65414351851851849</v>
      </c>
      <c r="D27" s="39">
        <v>0.69410879629629629</v>
      </c>
      <c r="E27" s="40">
        <v>45574</v>
      </c>
      <c r="F27" s="56" t="s">
        <v>2</v>
      </c>
      <c r="G27" s="59">
        <v>114239</v>
      </c>
      <c r="H27" s="41">
        <v>2.35704</v>
      </c>
      <c r="I27" s="60">
        <v>16.100000000000001</v>
      </c>
      <c r="J27" s="9"/>
      <c r="L27" s="10"/>
      <c r="M27" s="10"/>
      <c r="N27" s="10"/>
      <c r="O27" s="9"/>
    </row>
    <row r="28" spans="1:20" s="8" customFormat="1" x14ac:dyDescent="0.2">
      <c r="A28" s="55">
        <v>22</v>
      </c>
      <c r="B28" s="1" t="s">
        <v>144</v>
      </c>
      <c r="C28" s="39">
        <v>0.95766203703703701</v>
      </c>
      <c r="D28" s="39">
        <v>0.98214120370370372</v>
      </c>
      <c r="E28" s="40">
        <v>45576</v>
      </c>
      <c r="F28" s="56" t="s">
        <v>94</v>
      </c>
      <c r="G28" s="59">
        <v>105544</v>
      </c>
      <c r="H28" s="41">
        <v>2.1776399999999998</v>
      </c>
      <c r="I28" s="60">
        <v>8.6</v>
      </c>
      <c r="J28" s="9"/>
      <c r="L28" s="10"/>
      <c r="M28" s="10"/>
      <c r="N28" s="10"/>
      <c r="O28" s="9"/>
    </row>
    <row r="29" spans="1:20" x14ac:dyDescent="0.2">
      <c r="A29" s="55">
        <v>23</v>
      </c>
      <c r="B29" s="1" t="s">
        <v>145</v>
      </c>
      <c r="C29" s="39">
        <v>0.76380787037037035</v>
      </c>
      <c r="D29" s="39">
        <v>0.87050925925925926</v>
      </c>
      <c r="E29" s="40">
        <v>45572</v>
      </c>
      <c r="F29" s="56" t="s">
        <v>7</v>
      </c>
      <c r="G29" s="59">
        <v>100946</v>
      </c>
      <c r="H29" s="41">
        <v>2.08277</v>
      </c>
      <c r="I29" s="60">
        <v>6.2</v>
      </c>
      <c r="J29" s="9"/>
      <c r="K29" s="8"/>
      <c r="L29" s="10"/>
      <c r="M29" s="10"/>
      <c r="N29" s="10"/>
      <c r="O29" s="9"/>
      <c r="P29" s="8"/>
      <c r="Q29" s="8"/>
      <c r="R29" s="8"/>
      <c r="S29" s="8"/>
      <c r="T29" s="8"/>
    </row>
    <row r="30" spans="1:20" s="8" customFormat="1" x14ac:dyDescent="0.2">
      <c r="A30" s="55">
        <v>24</v>
      </c>
      <c r="B30" s="1" t="s">
        <v>146</v>
      </c>
      <c r="C30" s="39">
        <v>0.90113425925925927</v>
      </c>
      <c r="D30" s="39">
        <v>0.96032407407407405</v>
      </c>
      <c r="E30" s="40">
        <v>45576</v>
      </c>
      <c r="F30" s="56" t="s">
        <v>77</v>
      </c>
      <c r="G30" s="59">
        <v>98900</v>
      </c>
      <c r="H30" s="41">
        <v>2.0405700000000002</v>
      </c>
      <c r="I30" s="60">
        <v>5.8</v>
      </c>
      <c r="J30" s="2"/>
      <c r="K30" s="1"/>
      <c r="L30" s="7"/>
      <c r="M30" s="7"/>
      <c r="N30" s="7"/>
      <c r="O30" s="2"/>
      <c r="P30" s="1"/>
      <c r="Q30" s="1"/>
      <c r="R30" s="1"/>
      <c r="S30" s="1"/>
      <c r="T30" s="1"/>
    </row>
    <row r="31" spans="1:20" x14ac:dyDescent="0.2">
      <c r="A31" s="55">
        <v>25</v>
      </c>
      <c r="B31" s="1" t="s">
        <v>147</v>
      </c>
      <c r="C31" s="39">
        <v>0.92633101851851851</v>
      </c>
      <c r="D31" s="39">
        <v>1.0191898148148149</v>
      </c>
      <c r="E31" s="40">
        <v>45578</v>
      </c>
      <c r="F31" s="56" t="s">
        <v>2</v>
      </c>
      <c r="G31" s="59">
        <v>95191</v>
      </c>
      <c r="H31" s="41">
        <v>1.96404</v>
      </c>
      <c r="I31" s="60">
        <v>8.4</v>
      </c>
      <c r="J31" s="9"/>
      <c r="K31" s="8"/>
      <c r="L31" s="10"/>
      <c r="M31" s="10"/>
      <c r="N31" s="10"/>
      <c r="O31" s="9"/>
      <c r="P31" s="8"/>
      <c r="Q31" s="8"/>
      <c r="R31" s="8"/>
      <c r="S31" s="8"/>
      <c r="T31" s="8"/>
    </row>
    <row r="32" spans="1:20" s="8" customFormat="1" x14ac:dyDescent="0.2">
      <c r="A32" s="55">
        <v>26</v>
      </c>
      <c r="B32" s="1" t="s">
        <v>148</v>
      </c>
      <c r="C32" s="39">
        <v>0.87528935185185186</v>
      </c>
      <c r="D32" s="39">
        <v>0.98822916666666671</v>
      </c>
      <c r="E32" s="40">
        <v>45577</v>
      </c>
      <c r="F32" s="56" t="s">
        <v>7</v>
      </c>
      <c r="G32" s="59">
        <v>92113</v>
      </c>
      <c r="H32" s="41">
        <v>1.9005300000000001</v>
      </c>
      <c r="I32" s="60">
        <v>5.7</v>
      </c>
      <c r="J32" s="2"/>
      <c r="K32" s="1"/>
      <c r="L32" s="7"/>
      <c r="M32" s="7"/>
      <c r="N32" s="7"/>
      <c r="O32" s="2"/>
      <c r="P32" s="1"/>
      <c r="Q32" s="1"/>
      <c r="R32" s="1"/>
      <c r="S32" s="1"/>
      <c r="T32" s="1"/>
    </row>
    <row r="33" spans="1:20" x14ac:dyDescent="0.2">
      <c r="A33" s="55">
        <v>27</v>
      </c>
      <c r="B33" s="1" t="s">
        <v>149</v>
      </c>
      <c r="C33" s="39">
        <v>0.79134259259259254</v>
      </c>
      <c r="D33" s="39">
        <v>0.82982638888888893</v>
      </c>
      <c r="E33" s="40">
        <v>45576</v>
      </c>
      <c r="F33" s="56" t="s">
        <v>150</v>
      </c>
      <c r="G33" s="59">
        <v>91635</v>
      </c>
      <c r="H33" s="41">
        <v>1.89066</v>
      </c>
      <c r="I33" s="60">
        <v>5.9</v>
      </c>
      <c r="J33" s="9"/>
      <c r="K33" s="8"/>
      <c r="L33" s="10"/>
      <c r="M33" s="10"/>
      <c r="N33" s="10"/>
      <c r="O33" s="9"/>
      <c r="P33" s="8"/>
      <c r="Q33" s="8"/>
      <c r="R33" s="8"/>
      <c r="S33" s="8"/>
      <c r="T33" s="8"/>
    </row>
    <row r="34" spans="1:20" x14ac:dyDescent="0.2">
      <c r="A34" s="55">
        <v>28</v>
      </c>
      <c r="B34" s="1" t="s">
        <v>151</v>
      </c>
      <c r="C34" s="39">
        <v>0.85092592592592597</v>
      </c>
      <c r="D34" s="39">
        <v>0.95212962962962966</v>
      </c>
      <c r="E34" s="40">
        <v>45577</v>
      </c>
      <c r="F34" s="56" t="s">
        <v>6</v>
      </c>
      <c r="G34" s="59">
        <v>90244</v>
      </c>
      <c r="H34" s="41">
        <v>1.8619600000000001</v>
      </c>
      <c r="I34" s="60">
        <v>4.9000000000000004</v>
      </c>
      <c r="J34" s="2"/>
      <c r="L34" s="7"/>
      <c r="M34" s="7"/>
      <c r="N34" s="7"/>
      <c r="O34" s="2"/>
    </row>
    <row r="35" spans="1:20" s="8" customFormat="1" x14ac:dyDescent="0.2">
      <c r="A35" s="55">
        <v>29</v>
      </c>
      <c r="B35" s="1" t="s">
        <v>152</v>
      </c>
      <c r="C35" s="39">
        <v>0.79174768518518523</v>
      </c>
      <c r="D35" s="39">
        <v>0.87015046296296295</v>
      </c>
      <c r="E35" s="40">
        <v>45577</v>
      </c>
      <c r="F35" s="56" t="s">
        <v>7</v>
      </c>
      <c r="G35" s="59">
        <v>87343</v>
      </c>
      <c r="H35" s="41">
        <v>1.8021100000000001</v>
      </c>
      <c r="I35" s="60">
        <v>4.8</v>
      </c>
      <c r="J35" s="2"/>
      <c r="K35" s="1"/>
      <c r="L35" s="7"/>
      <c r="M35" s="7"/>
      <c r="N35" s="7"/>
      <c r="O35" s="2"/>
      <c r="P35" s="1"/>
      <c r="Q35" s="1"/>
      <c r="R35" s="1"/>
      <c r="S35" s="1"/>
      <c r="T35" s="1"/>
    </row>
    <row r="36" spans="1:20" x14ac:dyDescent="0.2">
      <c r="A36" s="55">
        <v>30</v>
      </c>
      <c r="B36" s="1" t="s">
        <v>153</v>
      </c>
      <c r="C36" s="39">
        <v>0.87525462962962963</v>
      </c>
      <c r="D36" s="39">
        <v>0.9541087962962963</v>
      </c>
      <c r="E36" s="40">
        <v>45578</v>
      </c>
      <c r="F36" s="56" t="s">
        <v>7</v>
      </c>
      <c r="G36" s="59">
        <v>78810</v>
      </c>
      <c r="H36" s="41">
        <v>1.62605</v>
      </c>
      <c r="I36" s="60">
        <v>4.2</v>
      </c>
      <c r="J36" s="9"/>
      <c r="K36" s="8"/>
      <c r="L36" s="10"/>
      <c r="M36" s="10"/>
      <c r="N36" s="10"/>
      <c r="O36" s="9"/>
      <c r="P36" s="8"/>
      <c r="Q36" s="8"/>
      <c r="R36" s="8"/>
      <c r="S36" s="8"/>
      <c r="T36" s="8"/>
    </row>
    <row r="37" spans="1:20" x14ac:dyDescent="0.2">
      <c r="A37" s="44" t="s">
        <v>55</v>
      </c>
      <c r="J37" s="2"/>
      <c r="L37" s="7"/>
      <c r="M37" s="7"/>
      <c r="N37" s="7"/>
      <c r="O37" s="2"/>
    </row>
    <row r="38" spans="1:20" x14ac:dyDescent="0.2">
      <c r="A38" s="44" t="s">
        <v>43</v>
      </c>
      <c r="J38" s="2"/>
      <c r="L38" s="7"/>
      <c r="M38" s="11"/>
    </row>
    <row r="39" spans="1:20" x14ac:dyDescent="0.2">
      <c r="A39" s="44" t="s">
        <v>23</v>
      </c>
      <c r="J39" s="2"/>
      <c r="L39" s="7"/>
      <c r="M39" s="7"/>
    </row>
    <row r="40" spans="1:20" x14ac:dyDescent="0.2">
      <c r="A40" s="45"/>
      <c r="J40" s="2"/>
      <c r="L40" s="7"/>
      <c r="M40" s="7"/>
    </row>
    <row r="41" spans="1:20" ht="54.95" customHeight="1" x14ac:dyDescent="0.2">
      <c r="A41" s="182" t="s">
        <v>52</v>
      </c>
      <c r="B41" s="182"/>
      <c r="C41" s="182"/>
      <c r="D41" s="182"/>
      <c r="E41" s="182"/>
      <c r="F41" s="182"/>
      <c r="G41" s="182"/>
      <c r="H41" s="182"/>
      <c r="I41" s="182"/>
      <c r="J41" s="2"/>
      <c r="L41" s="7"/>
      <c r="M41" s="7"/>
    </row>
    <row r="42" spans="1:20" ht="5.0999999999999996" customHeight="1" x14ac:dyDescent="0.2">
      <c r="A42" s="23"/>
      <c r="B42" s="23"/>
      <c r="C42" s="23"/>
      <c r="D42" s="23"/>
      <c r="E42" s="23"/>
      <c r="F42" s="23"/>
      <c r="G42" s="23"/>
      <c r="H42" s="23"/>
      <c r="I42" s="23"/>
      <c r="J42" s="2"/>
      <c r="L42" s="7"/>
      <c r="M42" s="7"/>
    </row>
    <row r="43" spans="1:20" ht="20.100000000000001" customHeight="1" x14ac:dyDescent="0.2">
      <c r="A43" s="191" t="s">
        <v>119</v>
      </c>
      <c r="B43" s="191"/>
      <c r="C43" s="191"/>
      <c r="D43" s="191"/>
      <c r="E43" s="191"/>
      <c r="F43" s="191"/>
      <c r="G43" s="191"/>
      <c r="H43" s="191"/>
      <c r="I43" s="191"/>
      <c r="J43" s="2"/>
      <c r="L43" s="7"/>
      <c r="M43" s="7"/>
    </row>
    <row r="44" spans="1:20" ht="15" customHeight="1" x14ac:dyDescent="0.2">
      <c r="A44" s="194" t="s">
        <v>17</v>
      </c>
      <c r="B44" s="196" t="s">
        <v>16</v>
      </c>
      <c r="C44" s="196" t="s">
        <v>18</v>
      </c>
      <c r="D44" s="196" t="s">
        <v>19</v>
      </c>
      <c r="E44" s="196" t="s">
        <v>20</v>
      </c>
      <c r="F44" s="198" t="s">
        <v>21</v>
      </c>
      <c r="G44" s="202" t="s">
        <v>26</v>
      </c>
      <c r="H44" s="203"/>
      <c r="I44" s="204"/>
      <c r="J44" s="2"/>
      <c r="L44" s="7"/>
      <c r="M44" s="7"/>
    </row>
    <row r="45" spans="1:20" ht="15" customHeight="1" x14ac:dyDescent="0.2">
      <c r="A45" s="195"/>
      <c r="B45" s="197"/>
      <c r="C45" s="197"/>
      <c r="D45" s="197"/>
      <c r="E45" s="197"/>
      <c r="F45" s="199"/>
      <c r="G45" s="57" t="s">
        <v>15</v>
      </c>
      <c r="H45" s="42" t="s">
        <v>0</v>
      </c>
      <c r="I45" s="58" t="s">
        <v>1</v>
      </c>
      <c r="J45" s="2"/>
      <c r="L45" s="7"/>
      <c r="M45" s="7"/>
    </row>
    <row r="46" spans="1:20" x14ac:dyDescent="0.2">
      <c r="A46" s="55">
        <v>1</v>
      </c>
      <c r="B46" s="1" t="s">
        <v>124</v>
      </c>
      <c r="C46" s="39">
        <v>0.81207175925925923</v>
      </c>
      <c r="D46" s="39">
        <v>0.92616898148148152</v>
      </c>
      <c r="E46" s="40">
        <v>45578</v>
      </c>
      <c r="F46" s="56" t="s">
        <v>2</v>
      </c>
      <c r="G46" s="59">
        <v>871690</v>
      </c>
      <c r="H46" s="46">
        <v>10.30808</v>
      </c>
      <c r="I46" s="61">
        <v>21.5</v>
      </c>
      <c r="J46" s="2"/>
      <c r="L46" s="7"/>
      <c r="M46" s="7"/>
    </row>
    <row r="47" spans="1:20" x14ac:dyDescent="0.2">
      <c r="A47" s="55">
        <v>2</v>
      </c>
      <c r="B47" s="1" t="s">
        <v>129</v>
      </c>
      <c r="C47" s="39">
        <v>0.80158564814814814</v>
      </c>
      <c r="D47" s="39">
        <v>0.96086805555555554</v>
      </c>
      <c r="E47" s="40">
        <v>45577</v>
      </c>
      <c r="F47" s="56" t="s">
        <v>2</v>
      </c>
      <c r="G47" s="59">
        <v>826591</v>
      </c>
      <c r="H47" s="46">
        <v>9.7747700000000002</v>
      </c>
      <c r="I47" s="61">
        <v>23</v>
      </c>
      <c r="J47" s="2"/>
      <c r="L47" s="7"/>
      <c r="M47" s="7"/>
    </row>
    <row r="48" spans="1:20" x14ac:dyDescent="0.2">
      <c r="A48" s="55">
        <v>3</v>
      </c>
      <c r="B48" s="1" t="s">
        <v>126</v>
      </c>
      <c r="C48" s="39">
        <v>0.8313194444444445</v>
      </c>
      <c r="D48" s="39">
        <v>0.89944444444444449</v>
      </c>
      <c r="E48" s="40">
        <v>45575</v>
      </c>
      <c r="F48" s="56" t="s">
        <v>2</v>
      </c>
      <c r="G48" s="59">
        <v>823339</v>
      </c>
      <c r="H48" s="46">
        <v>9.7363099999999996</v>
      </c>
      <c r="I48" s="61">
        <v>21.4</v>
      </c>
      <c r="J48" s="2"/>
      <c r="L48" s="7"/>
      <c r="M48" s="7"/>
    </row>
    <row r="49" spans="1:13" x14ac:dyDescent="0.2">
      <c r="A49" s="55">
        <v>4</v>
      </c>
      <c r="B49" s="1" t="s">
        <v>132</v>
      </c>
      <c r="C49" s="39">
        <v>0.74991898148148151</v>
      </c>
      <c r="D49" s="39">
        <v>0.78138888888888891</v>
      </c>
      <c r="E49" s="40">
        <v>45578</v>
      </c>
      <c r="F49" s="56" t="s">
        <v>2</v>
      </c>
      <c r="G49" s="59">
        <v>730044</v>
      </c>
      <c r="H49" s="46">
        <v>8.6330600000000004</v>
      </c>
      <c r="I49" s="61">
        <v>20.9</v>
      </c>
      <c r="J49" s="2"/>
      <c r="L49" s="7"/>
      <c r="M49" s="7"/>
    </row>
    <row r="50" spans="1:13" x14ac:dyDescent="0.2">
      <c r="A50" s="55">
        <v>5</v>
      </c>
      <c r="B50" s="1" t="s">
        <v>123</v>
      </c>
      <c r="C50" s="39">
        <v>0.83351851851851855</v>
      </c>
      <c r="D50" s="39">
        <v>0.90998842592592588</v>
      </c>
      <c r="E50" s="40">
        <v>45577</v>
      </c>
      <c r="F50" s="56" t="s">
        <v>77</v>
      </c>
      <c r="G50" s="59">
        <v>726774</v>
      </c>
      <c r="H50" s="46">
        <v>8.5943900000000006</v>
      </c>
      <c r="I50" s="61">
        <v>18.5</v>
      </c>
      <c r="J50" s="2"/>
      <c r="L50" s="7"/>
      <c r="M50" s="7"/>
    </row>
    <row r="51" spans="1:13" x14ac:dyDescent="0.2">
      <c r="A51" s="55">
        <v>6</v>
      </c>
      <c r="B51" s="1" t="s">
        <v>128</v>
      </c>
      <c r="C51" s="39">
        <v>0.75018518518518518</v>
      </c>
      <c r="D51" s="39">
        <v>0.78629629629629627</v>
      </c>
      <c r="E51" s="40">
        <v>45578</v>
      </c>
      <c r="F51" s="56" t="s">
        <v>77</v>
      </c>
      <c r="G51" s="59">
        <v>685286</v>
      </c>
      <c r="H51" s="46">
        <v>8.1037800000000004</v>
      </c>
      <c r="I51" s="61">
        <v>19.399999999999999</v>
      </c>
      <c r="J51" s="2"/>
      <c r="L51" s="7"/>
      <c r="M51" s="7"/>
    </row>
    <row r="52" spans="1:13" x14ac:dyDescent="0.2">
      <c r="A52" s="55">
        <v>7</v>
      </c>
      <c r="B52" s="1" t="s">
        <v>134</v>
      </c>
      <c r="C52" s="39">
        <v>0.78203703703703709</v>
      </c>
      <c r="D52" s="39">
        <v>0.82406250000000003</v>
      </c>
      <c r="E52" s="40">
        <v>45575</v>
      </c>
      <c r="F52" s="56" t="s">
        <v>2</v>
      </c>
      <c r="G52" s="59">
        <v>647991</v>
      </c>
      <c r="H52" s="46">
        <v>7.66275</v>
      </c>
      <c r="I52" s="61">
        <v>18.7</v>
      </c>
      <c r="J52" s="2"/>
      <c r="L52" s="7"/>
      <c r="M52" s="11"/>
    </row>
    <row r="53" spans="1:13" x14ac:dyDescent="0.2">
      <c r="A53" s="55">
        <v>8</v>
      </c>
      <c r="B53" s="1" t="s">
        <v>127</v>
      </c>
      <c r="C53" s="39">
        <v>0.85574074074074069</v>
      </c>
      <c r="D53" s="39">
        <v>0.94559027777777782</v>
      </c>
      <c r="E53" s="40">
        <v>45576</v>
      </c>
      <c r="F53" s="56" t="s">
        <v>94</v>
      </c>
      <c r="G53" s="59">
        <v>628263</v>
      </c>
      <c r="H53" s="46">
        <v>7.4294599999999997</v>
      </c>
      <c r="I53" s="61">
        <v>16.899999999999999</v>
      </c>
      <c r="J53" s="2"/>
      <c r="L53" s="7"/>
      <c r="M53" s="7"/>
    </row>
    <row r="54" spans="1:13" x14ac:dyDescent="0.2">
      <c r="A54" s="55">
        <v>9</v>
      </c>
      <c r="B54" s="1" t="s">
        <v>125</v>
      </c>
      <c r="C54" s="39">
        <v>0.83412037037037035</v>
      </c>
      <c r="D54" s="39">
        <v>0.90939814814814812</v>
      </c>
      <c r="E54" s="40">
        <v>45573</v>
      </c>
      <c r="F54" s="56" t="s">
        <v>77</v>
      </c>
      <c r="G54" s="59">
        <v>590691</v>
      </c>
      <c r="H54" s="46">
        <v>6.9851599999999996</v>
      </c>
      <c r="I54" s="61">
        <v>15.3</v>
      </c>
      <c r="J54" s="2"/>
      <c r="L54" s="7"/>
      <c r="M54" s="7"/>
    </row>
    <row r="55" spans="1:13" x14ac:dyDescent="0.2">
      <c r="A55" s="55">
        <v>10</v>
      </c>
      <c r="B55" s="1" t="s">
        <v>130</v>
      </c>
      <c r="C55" s="39">
        <v>0.79146990740740741</v>
      </c>
      <c r="D55" s="39">
        <v>0.80885416666666665</v>
      </c>
      <c r="E55" s="40">
        <v>45578</v>
      </c>
      <c r="F55" s="56" t="s">
        <v>77</v>
      </c>
      <c r="G55" s="59">
        <v>588953</v>
      </c>
      <c r="H55" s="46">
        <v>6.9646100000000004</v>
      </c>
      <c r="I55" s="61">
        <v>15.2</v>
      </c>
      <c r="J55" s="2"/>
      <c r="L55" s="7"/>
      <c r="M55" s="7"/>
    </row>
    <row r="56" spans="1:13" x14ac:dyDescent="0.2">
      <c r="A56" s="55">
        <v>11</v>
      </c>
      <c r="B56" s="1" t="s">
        <v>141</v>
      </c>
      <c r="C56" s="39">
        <v>0.69781249999999995</v>
      </c>
      <c r="D56" s="39">
        <v>0.74195601851851856</v>
      </c>
      <c r="E56" s="40">
        <v>45574</v>
      </c>
      <c r="F56" s="56" t="s">
        <v>2</v>
      </c>
      <c r="G56" s="59">
        <v>445529</v>
      </c>
      <c r="H56" s="46">
        <v>5.2685500000000003</v>
      </c>
      <c r="I56" s="61">
        <v>20.3</v>
      </c>
      <c r="J56" s="2"/>
      <c r="L56" s="7"/>
      <c r="M56" s="7"/>
    </row>
    <row r="57" spans="1:13" x14ac:dyDescent="0.2">
      <c r="A57" s="55">
        <v>12</v>
      </c>
      <c r="B57" s="1" t="s">
        <v>131</v>
      </c>
      <c r="C57" s="39">
        <v>0.8142476851851852</v>
      </c>
      <c r="D57" s="39">
        <v>0.96004629629629634</v>
      </c>
      <c r="E57" s="40">
        <v>45578</v>
      </c>
      <c r="F57" s="56" t="s">
        <v>77</v>
      </c>
      <c r="G57" s="59">
        <v>432795</v>
      </c>
      <c r="H57" s="46">
        <v>5.1179699999999997</v>
      </c>
      <c r="I57" s="61">
        <v>11.6</v>
      </c>
      <c r="J57" s="2"/>
      <c r="L57" s="7"/>
      <c r="M57" s="7"/>
    </row>
    <row r="58" spans="1:13" x14ac:dyDescent="0.2">
      <c r="A58" s="55">
        <v>13</v>
      </c>
      <c r="B58" s="1" t="s">
        <v>133</v>
      </c>
      <c r="C58" s="39">
        <v>0.90547453703703706</v>
      </c>
      <c r="D58" s="39">
        <v>0.96725694444444443</v>
      </c>
      <c r="E58" s="40">
        <v>45575</v>
      </c>
      <c r="F58" s="56" t="s">
        <v>2</v>
      </c>
      <c r="G58" s="59">
        <v>417158</v>
      </c>
      <c r="H58" s="46">
        <v>4.9330600000000002</v>
      </c>
      <c r="I58" s="61">
        <v>16.2</v>
      </c>
      <c r="J58" s="2"/>
      <c r="L58" s="7"/>
      <c r="M58" s="7"/>
    </row>
    <row r="59" spans="1:13" x14ac:dyDescent="0.2">
      <c r="A59" s="55">
        <v>14</v>
      </c>
      <c r="B59" s="1" t="s">
        <v>135</v>
      </c>
      <c r="C59" s="39">
        <v>0.78797453703703701</v>
      </c>
      <c r="D59" s="39">
        <v>0.82902777777777781</v>
      </c>
      <c r="E59" s="40">
        <v>45574</v>
      </c>
      <c r="F59" s="56" t="s">
        <v>77</v>
      </c>
      <c r="G59" s="59">
        <v>414974</v>
      </c>
      <c r="H59" s="46">
        <v>4.9072399999999998</v>
      </c>
      <c r="I59" s="61">
        <v>11.8</v>
      </c>
      <c r="J59" s="2"/>
      <c r="L59" s="7"/>
      <c r="M59" s="11"/>
    </row>
    <row r="60" spans="1:13" x14ac:dyDescent="0.2">
      <c r="A60" s="55">
        <v>15</v>
      </c>
      <c r="B60" s="1" t="s">
        <v>136</v>
      </c>
      <c r="C60" s="39">
        <v>0.90501157407407407</v>
      </c>
      <c r="D60" s="39">
        <v>0.9591319444444445</v>
      </c>
      <c r="E60" s="40">
        <v>45572</v>
      </c>
      <c r="F60" s="56" t="s">
        <v>77</v>
      </c>
      <c r="G60" s="59">
        <v>398231</v>
      </c>
      <c r="H60" s="46">
        <v>4.7092400000000003</v>
      </c>
      <c r="I60" s="61">
        <v>14.3</v>
      </c>
    </row>
    <row r="61" spans="1:13" x14ac:dyDescent="0.2">
      <c r="A61" s="55">
        <v>16</v>
      </c>
      <c r="B61" s="1" t="s">
        <v>138</v>
      </c>
      <c r="C61" s="39">
        <v>0.91946759259259259</v>
      </c>
      <c r="D61" s="39">
        <v>0.94773148148148145</v>
      </c>
      <c r="E61" s="40">
        <v>45576</v>
      </c>
      <c r="F61" s="56" t="s">
        <v>2</v>
      </c>
      <c r="G61" s="59">
        <v>391561</v>
      </c>
      <c r="H61" s="46">
        <v>4.6303700000000001</v>
      </c>
      <c r="I61" s="61">
        <v>12.1</v>
      </c>
    </row>
    <row r="62" spans="1:13" x14ac:dyDescent="0.2">
      <c r="A62" s="55">
        <v>17</v>
      </c>
      <c r="B62" s="1" t="s">
        <v>143</v>
      </c>
      <c r="C62" s="39">
        <v>0.65414351851851849</v>
      </c>
      <c r="D62" s="39">
        <v>0.69410879629629629</v>
      </c>
      <c r="E62" s="40">
        <v>45574</v>
      </c>
      <c r="F62" s="56" t="s">
        <v>2</v>
      </c>
      <c r="G62" s="59">
        <v>348210</v>
      </c>
      <c r="H62" s="46">
        <v>4.1177200000000003</v>
      </c>
      <c r="I62" s="61">
        <v>20.2</v>
      </c>
    </row>
    <row r="63" spans="1:13" x14ac:dyDescent="0.2">
      <c r="A63" s="55">
        <v>18</v>
      </c>
      <c r="B63" s="1" t="s">
        <v>137</v>
      </c>
      <c r="C63" s="39">
        <v>0.79002314814814811</v>
      </c>
      <c r="D63" s="39">
        <v>0.82837962962962963</v>
      </c>
      <c r="E63" s="40">
        <v>45577</v>
      </c>
      <c r="F63" s="56" t="s">
        <v>77</v>
      </c>
      <c r="G63" s="59">
        <v>327466</v>
      </c>
      <c r="H63" s="46">
        <v>3.87242</v>
      </c>
      <c r="I63" s="61">
        <v>9.1</v>
      </c>
    </row>
    <row r="64" spans="1:13" x14ac:dyDescent="0.2">
      <c r="A64" s="55">
        <v>19</v>
      </c>
      <c r="B64" s="1" t="s">
        <v>140</v>
      </c>
      <c r="C64" s="39">
        <v>0.83417824074074076</v>
      </c>
      <c r="D64" s="39">
        <v>0.896087962962963</v>
      </c>
      <c r="E64" s="40">
        <v>45576</v>
      </c>
      <c r="F64" s="56" t="s">
        <v>77</v>
      </c>
      <c r="G64" s="59">
        <v>260486</v>
      </c>
      <c r="H64" s="46">
        <v>3.0803500000000001</v>
      </c>
      <c r="I64" s="61">
        <v>6.6</v>
      </c>
    </row>
    <row r="65" spans="1:9" x14ac:dyDescent="0.2">
      <c r="A65" s="55">
        <v>20</v>
      </c>
      <c r="B65" s="1" t="s">
        <v>154</v>
      </c>
      <c r="C65" s="39">
        <v>0.78153935185185186</v>
      </c>
      <c r="D65" s="39">
        <v>0.81623842592592588</v>
      </c>
      <c r="E65" s="40">
        <v>45577</v>
      </c>
      <c r="F65" s="56" t="s">
        <v>4</v>
      </c>
      <c r="G65" s="59">
        <v>235066</v>
      </c>
      <c r="H65" s="46">
        <v>2.7797499999999999</v>
      </c>
      <c r="I65" s="61">
        <v>6.8</v>
      </c>
    </row>
    <row r="66" spans="1:9" x14ac:dyDescent="0.2">
      <c r="A66" s="55">
        <v>21</v>
      </c>
      <c r="B66" s="1" t="s">
        <v>155</v>
      </c>
      <c r="C66" s="39">
        <v>0.56417824074074074</v>
      </c>
      <c r="D66" s="39">
        <v>0.60081018518518514</v>
      </c>
      <c r="E66" s="40">
        <v>45576</v>
      </c>
      <c r="F66" s="56" t="s">
        <v>2</v>
      </c>
      <c r="G66" s="59">
        <v>229152</v>
      </c>
      <c r="H66" s="46">
        <v>2.7098200000000001</v>
      </c>
      <c r="I66" s="61">
        <v>16.8</v>
      </c>
    </row>
    <row r="67" spans="1:9" x14ac:dyDescent="0.2">
      <c r="A67" s="55">
        <v>22</v>
      </c>
      <c r="B67" s="1" t="s">
        <v>156</v>
      </c>
      <c r="C67" s="39">
        <v>0.78574074074074074</v>
      </c>
      <c r="D67" s="39">
        <v>0.81589120370370372</v>
      </c>
      <c r="E67" s="40">
        <v>45576</v>
      </c>
      <c r="F67" s="56" t="s">
        <v>4</v>
      </c>
      <c r="G67" s="59">
        <v>227986</v>
      </c>
      <c r="H67" s="46">
        <v>2.6960299999999999</v>
      </c>
      <c r="I67" s="61">
        <v>6.8</v>
      </c>
    </row>
    <row r="68" spans="1:9" x14ac:dyDescent="0.2">
      <c r="A68" s="55">
        <v>23</v>
      </c>
      <c r="B68" s="1" t="s">
        <v>157</v>
      </c>
      <c r="C68" s="39">
        <v>0.60398148148148145</v>
      </c>
      <c r="D68" s="39">
        <v>0.64908564814814818</v>
      </c>
      <c r="E68" s="40">
        <v>45574</v>
      </c>
      <c r="F68" s="56" t="s">
        <v>2</v>
      </c>
      <c r="G68" s="59">
        <v>220514</v>
      </c>
      <c r="H68" s="46">
        <v>2.6076600000000001</v>
      </c>
      <c r="I68" s="61">
        <v>15.6</v>
      </c>
    </row>
    <row r="69" spans="1:9" x14ac:dyDescent="0.2">
      <c r="A69" s="55">
        <v>24</v>
      </c>
      <c r="B69" s="1" t="s">
        <v>158</v>
      </c>
      <c r="C69" s="39">
        <v>0.82291666666666663</v>
      </c>
      <c r="D69" s="39">
        <v>0.86079861111111111</v>
      </c>
      <c r="E69" s="40">
        <v>45574</v>
      </c>
      <c r="F69" s="56" t="s">
        <v>4</v>
      </c>
      <c r="G69" s="59">
        <v>219977</v>
      </c>
      <c r="H69" s="46">
        <v>2.6013199999999999</v>
      </c>
      <c r="I69" s="61">
        <v>5.5</v>
      </c>
    </row>
    <row r="70" spans="1:9" x14ac:dyDescent="0.2">
      <c r="A70" s="55">
        <v>25</v>
      </c>
      <c r="B70" s="1" t="s">
        <v>139</v>
      </c>
      <c r="C70" s="39">
        <v>0.91503472222222226</v>
      </c>
      <c r="D70" s="39">
        <v>0.95261574074074074</v>
      </c>
      <c r="E70" s="40">
        <v>45577</v>
      </c>
      <c r="F70" s="56" t="s">
        <v>77</v>
      </c>
      <c r="G70" s="59">
        <v>218897</v>
      </c>
      <c r="H70" s="46">
        <v>2.5885500000000001</v>
      </c>
      <c r="I70" s="61">
        <v>7.1</v>
      </c>
    </row>
    <row r="71" spans="1:9" x14ac:dyDescent="0.2">
      <c r="A71" s="55">
        <v>26</v>
      </c>
      <c r="B71" s="1" t="s">
        <v>159</v>
      </c>
      <c r="C71" s="39">
        <v>0.78460648148148149</v>
      </c>
      <c r="D71" s="39">
        <v>0.79749999999999999</v>
      </c>
      <c r="E71" s="40">
        <v>45577</v>
      </c>
      <c r="F71" s="56" t="s">
        <v>4</v>
      </c>
      <c r="G71" s="59">
        <v>208318</v>
      </c>
      <c r="H71" s="46">
        <v>2.4634399999999999</v>
      </c>
      <c r="I71" s="61">
        <v>6.2</v>
      </c>
    </row>
    <row r="72" spans="1:9" x14ac:dyDescent="0.2">
      <c r="A72" s="55">
        <v>27</v>
      </c>
      <c r="B72" s="1" t="s">
        <v>147</v>
      </c>
      <c r="C72" s="39">
        <v>0.92633101851851851</v>
      </c>
      <c r="D72" s="39">
        <v>1.0191898148148149</v>
      </c>
      <c r="E72" s="40">
        <v>45578</v>
      </c>
      <c r="F72" s="56" t="s">
        <v>2</v>
      </c>
      <c r="G72" s="59">
        <v>206058</v>
      </c>
      <c r="H72" s="46">
        <v>2.4367200000000002</v>
      </c>
      <c r="I72" s="61">
        <v>10.199999999999999</v>
      </c>
    </row>
    <row r="73" spans="1:9" x14ac:dyDescent="0.2">
      <c r="A73" s="55">
        <v>28</v>
      </c>
      <c r="B73" s="1" t="s">
        <v>144</v>
      </c>
      <c r="C73" s="39">
        <v>0.95766203703703701</v>
      </c>
      <c r="D73" s="39">
        <v>0.98214120370370372</v>
      </c>
      <c r="E73" s="40">
        <v>45576</v>
      </c>
      <c r="F73" s="56" t="s">
        <v>94</v>
      </c>
      <c r="G73" s="59">
        <v>195008</v>
      </c>
      <c r="H73" s="46">
        <v>2.3060499999999999</v>
      </c>
      <c r="I73" s="61">
        <v>9</v>
      </c>
    </row>
    <row r="74" spans="1:9" x14ac:dyDescent="0.2">
      <c r="A74" s="55">
        <v>29</v>
      </c>
      <c r="B74" s="1" t="s">
        <v>142</v>
      </c>
      <c r="C74" s="39">
        <v>0.76768518518518514</v>
      </c>
      <c r="D74" s="39">
        <v>0.87025462962962963</v>
      </c>
      <c r="E74" s="40">
        <v>45578</v>
      </c>
      <c r="F74" s="56" t="s">
        <v>7</v>
      </c>
      <c r="G74" s="59">
        <v>190987</v>
      </c>
      <c r="H74" s="46">
        <v>2.2585000000000002</v>
      </c>
      <c r="I74" s="61">
        <v>4.7</v>
      </c>
    </row>
    <row r="75" spans="1:9" x14ac:dyDescent="0.2">
      <c r="A75" s="55">
        <v>30</v>
      </c>
      <c r="B75" s="1" t="s">
        <v>160</v>
      </c>
      <c r="C75" s="39">
        <v>0.72725694444444444</v>
      </c>
      <c r="D75" s="39">
        <v>0.74555555555555553</v>
      </c>
      <c r="E75" s="40">
        <v>45578</v>
      </c>
      <c r="F75" s="56" t="s">
        <v>4</v>
      </c>
      <c r="G75" s="59">
        <v>190443</v>
      </c>
      <c r="H75" s="46">
        <v>2.2520600000000002</v>
      </c>
      <c r="I75" s="61">
        <v>6.3</v>
      </c>
    </row>
    <row r="76" spans="1:9" x14ac:dyDescent="0.2">
      <c r="A76" s="44" t="s">
        <v>55</v>
      </c>
    </row>
    <row r="77" spans="1:9" x14ac:dyDescent="0.2">
      <c r="A77" s="44" t="s">
        <v>43</v>
      </c>
    </row>
    <row r="78" spans="1:9" x14ac:dyDescent="0.2">
      <c r="A78" s="44" t="s">
        <v>23</v>
      </c>
    </row>
    <row r="80" spans="1:9" ht="54.95" customHeight="1" x14ac:dyDescent="0.2">
      <c r="A80" s="182" t="s">
        <v>54</v>
      </c>
      <c r="B80" s="193"/>
      <c r="C80" s="193"/>
      <c r="D80" s="193"/>
      <c r="E80" s="193"/>
      <c r="F80" s="193"/>
      <c r="G80" s="193"/>
      <c r="H80" s="193"/>
      <c r="I80" s="193"/>
    </row>
    <row r="81" spans="1:9" ht="5.0999999999999996" customHeight="1" x14ac:dyDescent="0.2">
      <c r="A81" s="23"/>
      <c r="B81" s="31"/>
      <c r="C81" s="31"/>
      <c r="D81" s="31"/>
      <c r="E81" s="31"/>
      <c r="F81" s="31"/>
      <c r="G81" s="31"/>
      <c r="H81" s="31"/>
      <c r="I81" s="31"/>
    </row>
    <row r="82" spans="1:9" ht="20.100000000000001" customHeight="1" x14ac:dyDescent="0.2">
      <c r="A82" s="191" t="s">
        <v>119</v>
      </c>
      <c r="B82" s="191"/>
      <c r="C82" s="191"/>
      <c r="D82" s="191"/>
      <c r="E82" s="191"/>
      <c r="F82" s="191"/>
      <c r="G82" s="191"/>
      <c r="H82" s="191"/>
      <c r="I82" s="191"/>
    </row>
    <row r="83" spans="1:9" ht="15" customHeight="1" x14ac:dyDescent="0.2">
      <c r="A83" s="194" t="s">
        <v>17</v>
      </c>
      <c r="B83" s="196" t="s">
        <v>16</v>
      </c>
      <c r="C83" s="196" t="s">
        <v>18</v>
      </c>
      <c r="D83" s="196" t="s">
        <v>19</v>
      </c>
      <c r="E83" s="196" t="s">
        <v>20</v>
      </c>
      <c r="F83" s="198" t="s">
        <v>21</v>
      </c>
      <c r="G83" s="202" t="s">
        <v>25</v>
      </c>
      <c r="H83" s="203"/>
      <c r="I83" s="203"/>
    </row>
    <row r="84" spans="1:9" ht="15" customHeight="1" x14ac:dyDescent="0.2">
      <c r="A84" s="195"/>
      <c r="B84" s="197"/>
      <c r="C84" s="197"/>
      <c r="D84" s="197"/>
      <c r="E84" s="197"/>
      <c r="F84" s="199"/>
      <c r="G84" s="57" t="s">
        <v>15</v>
      </c>
      <c r="H84" s="42" t="s">
        <v>0</v>
      </c>
      <c r="I84" s="58" t="s">
        <v>1</v>
      </c>
    </row>
    <row r="85" spans="1:9" x14ac:dyDescent="0.2">
      <c r="A85" s="55">
        <v>1</v>
      </c>
      <c r="B85" s="1" t="s">
        <v>123</v>
      </c>
      <c r="C85" s="39">
        <v>0.83351851851851855</v>
      </c>
      <c r="D85" s="39">
        <v>0.90998842592592588</v>
      </c>
      <c r="E85" s="40">
        <v>45577</v>
      </c>
      <c r="F85" s="56" t="s">
        <v>77</v>
      </c>
      <c r="G85" s="59">
        <v>350513</v>
      </c>
      <c r="H85" s="46">
        <v>9.6349800000000005</v>
      </c>
      <c r="I85" s="61">
        <v>25.7</v>
      </c>
    </row>
    <row r="86" spans="1:9" x14ac:dyDescent="0.2">
      <c r="A86" s="55">
        <v>2</v>
      </c>
      <c r="B86" s="1" t="s">
        <v>125</v>
      </c>
      <c r="C86" s="39">
        <v>0.83412037037037035</v>
      </c>
      <c r="D86" s="39">
        <v>0.90939814814814812</v>
      </c>
      <c r="E86" s="40">
        <v>45573</v>
      </c>
      <c r="F86" s="56" t="s">
        <v>77</v>
      </c>
      <c r="G86" s="59">
        <v>289884</v>
      </c>
      <c r="H86" s="46">
        <v>7.9683799999999998</v>
      </c>
      <c r="I86" s="61">
        <v>22.3</v>
      </c>
    </row>
    <row r="87" spans="1:9" x14ac:dyDescent="0.2">
      <c r="A87" s="55">
        <v>3</v>
      </c>
      <c r="B87" s="1" t="s">
        <v>127</v>
      </c>
      <c r="C87" s="39">
        <v>0.85574074074074069</v>
      </c>
      <c r="D87" s="39">
        <v>0.94559027777777782</v>
      </c>
      <c r="E87" s="40">
        <v>45576</v>
      </c>
      <c r="F87" s="56" t="s">
        <v>94</v>
      </c>
      <c r="G87" s="59">
        <v>246240</v>
      </c>
      <c r="H87" s="46">
        <v>6.7687099999999996</v>
      </c>
      <c r="I87" s="61">
        <v>19.100000000000001</v>
      </c>
    </row>
    <row r="88" spans="1:9" x14ac:dyDescent="0.2">
      <c r="A88" s="55">
        <v>4</v>
      </c>
      <c r="B88" s="1" t="s">
        <v>124</v>
      </c>
      <c r="C88" s="39">
        <v>0.81207175925925923</v>
      </c>
      <c r="D88" s="39">
        <v>0.92616898148148152</v>
      </c>
      <c r="E88" s="40">
        <v>45578</v>
      </c>
      <c r="F88" s="56" t="s">
        <v>2</v>
      </c>
      <c r="G88" s="59">
        <v>240546</v>
      </c>
      <c r="H88" s="46">
        <v>6.6121800000000004</v>
      </c>
      <c r="I88" s="61">
        <v>17.2</v>
      </c>
    </row>
    <row r="89" spans="1:9" x14ac:dyDescent="0.2">
      <c r="A89" s="55">
        <v>5</v>
      </c>
      <c r="B89" s="1" t="s">
        <v>126</v>
      </c>
      <c r="C89" s="39">
        <v>0.8313194444444445</v>
      </c>
      <c r="D89" s="39">
        <v>0.89944444444444449</v>
      </c>
      <c r="E89" s="40">
        <v>45575</v>
      </c>
      <c r="F89" s="56" t="s">
        <v>2</v>
      </c>
      <c r="G89" s="59">
        <v>220405</v>
      </c>
      <c r="H89" s="46">
        <v>6.0585300000000002</v>
      </c>
      <c r="I89" s="61">
        <v>17.8</v>
      </c>
    </row>
    <row r="90" spans="1:9" x14ac:dyDescent="0.2">
      <c r="A90" s="55">
        <v>6</v>
      </c>
      <c r="B90" s="1" t="s">
        <v>131</v>
      </c>
      <c r="C90" s="39">
        <v>0.8142476851851852</v>
      </c>
      <c r="D90" s="39">
        <v>0.96004629629629634</v>
      </c>
      <c r="E90" s="40">
        <v>45578</v>
      </c>
      <c r="F90" s="56" t="s">
        <v>77</v>
      </c>
      <c r="G90" s="59">
        <v>184203</v>
      </c>
      <c r="H90" s="46">
        <v>5.0633999999999997</v>
      </c>
      <c r="I90" s="61">
        <v>13.9</v>
      </c>
    </row>
    <row r="91" spans="1:9" x14ac:dyDescent="0.2">
      <c r="A91" s="55">
        <v>7</v>
      </c>
      <c r="B91" s="1" t="s">
        <v>133</v>
      </c>
      <c r="C91" s="39">
        <v>0.90547453703703706</v>
      </c>
      <c r="D91" s="39">
        <v>0.96725694444444443</v>
      </c>
      <c r="E91" s="40">
        <v>45575</v>
      </c>
      <c r="F91" s="56" t="s">
        <v>2</v>
      </c>
      <c r="G91" s="59">
        <v>175186</v>
      </c>
      <c r="H91" s="46">
        <v>4.8155400000000004</v>
      </c>
      <c r="I91" s="61">
        <v>18.3</v>
      </c>
    </row>
    <row r="92" spans="1:9" x14ac:dyDescent="0.2">
      <c r="A92" s="55">
        <v>8</v>
      </c>
      <c r="B92" s="1" t="s">
        <v>129</v>
      </c>
      <c r="C92" s="39">
        <v>0.80158564814814814</v>
      </c>
      <c r="D92" s="39">
        <v>0.96086805555555554</v>
      </c>
      <c r="E92" s="40">
        <v>45577</v>
      </c>
      <c r="F92" s="56" t="s">
        <v>2</v>
      </c>
      <c r="G92" s="59">
        <v>161396</v>
      </c>
      <c r="H92" s="46">
        <v>4.43649</v>
      </c>
      <c r="I92" s="61">
        <v>13</v>
      </c>
    </row>
    <row r="93" spans="1:9" x14ac:dyDescent="0.2">
      <c r="A93" s="55">
        <v>9</v>
      </c>
      <c r="B93" s="1" t="s">
        <v>128</v>
      </c>
      <c r="C93" s="39">
        <v>0.75018518518518518</v>
      </c>
      <c r="D93" s="39">
        <v>0.78629629629629627</v>
      </c>
      <c r="E93" s="40">
        <v>45578</v>
      </c>
      <c r="F93" s="56" t="s">
        <v>77</v>
      </c>
      <c r="G93" s="59">
        <v>161315</v>
      </c>
      <c r="H93" s="46">
        <v>4.4342499999999996</v>
      </c>
      <c r="I93" s="61">
        <v>14.9</v>
      </c>
    </row>
    <row r="94" spans="1:9" x14ac:dyDescent="0.2">
      <c r="A94" s="55">
        <v>10</v>
      </c>
      <c r="B94" s="1" t="s">
        <v>135</v>
      </c>
      <c r="C94" s="39">
        <v>0.78803240740740743</v>
      </c>
      <c r="D94" s="39">
        <v>0.82907407407407407</v>
      </c>
      <c r="E94" s="40">
        <v>45573</v>
      </c>
      <c r="F94" s="56" t="s">
        <v>77</v>
      </c>
      <c r="G94" s="59">
        <v>149219</v>
      </c>
      <c r="H94" s="46">
        <v>4.1017700000000001</v>
      </c>
      <c r="I94" s="61">
        <v>16</v>
      </c>
    </row>
    <row r="95" spans="1:9" x14ac:dyDescent="0.2">
      <c r="A95" s="55">
        <v>11</v>
      </c>
      <c r="B95" s="1" t="s">
        <v>130</v>
      </c>
      <c r="C95" s="39">
        <v>0.79146990740740741</v>
      </c>
      <c r="D95" s="39">
        <v>0.80885416666666665</v>
      </c>
      <c r="E95" s="40">
        <v>45578</v>
      </c>
      <c r="F95" s="56" t="s">
        <v>77</v>
      </c>
      <c r="G95" s="59">
        <v>147707</v>
      </c>
      <c r="H95" s="46">
        <v>4.0602</v>
      </c>
      <c r="I95" s="61">
        <v>12.2</v>
      </c>
    </row>
    <row r="96" spans="1:9" x14ac:dyDescent="0.2">
      <c r="A96" s="55">
        <v>12</v>
      </c>
      <c r="B96" s="1" t="s">
        <v>132</v>
      </c>
      <c r="C96" s="39">
        <v>0.74991898148148151</v>
      </c>
      <c r="D96" s="39">
        <v>0.78138888888888891</v>
      </c>
      <c r="E96" s="40">
        <v>45578</v>
      </c>
      <c r="F96" s="56" t="s">
        <v>2</v>
      </c>
      <c r="G96" s="59">
        <v>142041</v>
      </c>
      <c r="H96" s="46">
        <v>3.9044400000000001</v>
      </c>
      <c r="I96" s="61">
        <v>13.2</v>
      </c>
    </row>
    <row r="97" spans="1:9" x14ac:dyDescent="0.2">
      <c r="A97" s="55">
        <v>13</v>
      </c>
      <c r="B97" s="1" t="s">
        <v>136</v>
      </c>
      <c r="C97" s="39">
        <v>0.90501157407407407</v>
      </c>
      <c r="D97" s="39">
        <v>0.9591319444444445</v>
      </c>
      <c r="E97" s="40">
        <v>45572</v>
      </c>
      <c r="F97" s="56" t="s">
        <v>77</v>
      </c>
      <c r="G97" s="59">
        <v>137756</v>
      </c>
      <c r="H97" s="46">
        <v>3.78667</v>
      </c>
      <c r="I97" s="61">
        <v>13.5</v>
      </c>
    </row>
    <row r="98" spans="1:9" x14ac:dyDescent="0.2">
      <c r="A98" s="55">
        <v>14</v>
      </c>
      <c r="B98" s="1" t="s">
        <v>134</v>
      </c>
      <c r="C98" s="39">
        <v>0.7819328703703704</v>
      </c>
      <c r="D98" s="39">
        <v>0.82400462962962961</v>
      </c>
      <c r="E98" s="40">
        <v>45574</v>
      </c>
      <c r="F98" s="56" t="s">
        <v>2</v>
      </c>
      <c r="G98" s="59">
        <v>133764</v>
      </c>
      <c r="H98" s="46">
        <v>3.67692</v>
      </c>
      <c r="I98" s="61">
        <v>13.6</v>
      </c>
    </row>
    <row r="99" spans="1:9" x14ac:dyDescent="0.2">
      <c r="A99" s="55">
        <v>15</v>
      </c>
      <c r="B99" s="1" t="s">
        <v>137</v>
      </c>
      <c r="C99" s="39">
        <v>0.79002314814814811</v>
      </c>
      <c r="D99" s="39">
        <v>0.82837962962962963</v>
      </c>
      <c r="E99" s="40">
        <v>45577</v>
      </c>
      <c r="F99" s="56" t="s">
        <v>77</v>
      </c>
      <c r="G99" s="59">
        <v>117588</v>
      </c>
      <c r="H99" s="46">
        <v>3.2322799999999998</v>
      </c>
      <c r="I99" s="61">
        <v>10.5</v>
      </c>
    </row>
    <row r="100" spans="1:9" x14ac:dyDescent="0.2">
      <c r="A100" s="55">
        <v>16</v>
      </c>
      <c r="B100" s="1" t="s">
        <v>139</v>
      </c>
      <c r="C100" s="39">
        <v>0.91503472222222226</v>
      </c>
      <c r="D100" s="39">
        <v>0.95261574074074074</v>
      </c>
      <c r="E100" s="40">
        <v>45577</v>
      </c>
      <c r="F100" s="56" t="s">
        <v>77</v>
      </c>
      <c r="G100" s="59">
        <v>116235</v>
      </c>
      <c r="H100" s="46">
        <v>3.19509</v>
      </c>
      <c r="I100" s="61">
        <v>10.4</v>
      </c>
    </row>
    <row r="101" spans="1:9" x14ac:dyDescent="0.2">
      <c r="A101" s="55">
        <v>17</v>
      </c>
      <c r="B101" s="1" t="s">
        <v>138</v>
      </c>
      <c r="C101" s="39">
        <v>0.91946759259259259</v>
      </c>
      <c r="D101" s="39">
        <v>0.94773148148148145</v>
      </c>
      <c r="E101" s="40">
        <v>45576</v>
      </c>
      <c r="F101" s="56" t="s">
        <v>2</v>
      </c>
      <c r="G101" s="59">
        <v>110269</v>
      </c>
      <c r="H101" s="46">
        <v>3.0310999999999999</v>
      </c>
      <c r="I101" s="61">
        <v>9.3000000000000007</v>
      </c>
    </row>
    <row r="102" spans="1:9" x14ac:dyDescent="0.2">
      <c r="A102" s="55">
        <v>18</v>
      </c>
      <c r="B102" s="1" t="s">
        <v>140</v>
      </c>
      <c r="C102" s="39">
        <v>0.83417824074074076</v>
      </c>
      <c r="D102" s="39">
        <v>0.896087962962963</v>
      </c>
      <c r="E102" s="40">
        <v>45576</v>
      </c>
      <c r="F102" s="56" t="s">
        <v>77</v>
      </c>
      <c r="G102" s="59">
        <v>104350</v>
      </c>
      <c r="H102" s="46">
        <v>2.8683999999999998</v>
      </c>
      <c r="I102" s="61">
        <v>8.1</v>
      </c>
    </row>
    <row r="103" spans="1:9" x14ac:dyDescent="0.2">
      <c r="A103" s="55">
        <v>19</v>
      </c>
      <c r="B103" s="1" t="s">
        <v>142</v>
      </c>
      <c r="C103" s="39">
        <v>0.76768518518518514</v>
      </c>
      <c r="D103" s="39">
        <v>0.87025462962962963</v>
      </c>
      <c r="E103" s="40">
        <v>45578</v>
      </c>
      <c r="F103" s="56" t="s">
        <v>7</v>
      </c>
      <c r="G103" s="59">
        <v>83787</v>
      </c>
      <c r="H103" s="46">
        <v>2.30315</v>
      </c>
      <c r="I103" s="61">
        <v>6.4</v>
      </c>
    </row>
    <row r="104" spans="1:9" x14ac:dyDescent="0.2">
      <c r="A104" s="55">
        <v>20</v>
      </c>
      <c r="B104" s="1" t="s">
        <v>143</v>
      </c>
      <c r="C104" s="39">
        <v>0.65414351851851849</v>
      </c>
      <c r="D104" s="39">
        <v>0.69410879629629629</v>
      </c>
      <c r="E104" s="40">
        <v>45574</v>
      </c>
      <c r="F104" s="56" t="s">
        <v>2</v>
      </c>
      <c r="G104" s="59">
        <v>77579</v>
      </c>
      <c r="H104" s="46">
        <v>2.13252</v>
      </c>
      <c r="I104" s="61">
        <v>17.5</v>
      </c>
    </row>
    <row r="105" spans="1:9" x14ac:dyDescent="0.2">
      <c r="A105" s="55">
        <v>21</v>
      </c>
      <c r="B105" s="1" t="s">
        <v>145</v>
      </c>
      <c r="C105" s="39">
        <v>0.76380787037037035</v>
      </c>
      <c r="D105" s="39">
        <v>0.87050925925925926</v>
      </c>
      <c r="E105" s="40">
        <v>45572</v>
      </c>
      <c r="F105" s="56" t="s">
        <v>7</v>
      </c>
      <c r="G105" s="59">
        <v>76463</v>
      </c>
      <c r="H105" s="46">
        <v>2.1018400000000002</v>
      </c>
      <c r="I105" s="61">
        <v>7.1</v>
      </c>
    </row>
    <row r="106" spans="1:9" x14ac:dyDescent="0.2">
      <c r="A106" s="55">
        <v>22</v>
      </c>
      <c r="B106" s="1" t="s">
        <v>151</v>
      </c>
      <c r="C106" s="39">
        <v>0.85092592592592597</v>
      </c>
      <c r="D106" s="39">
        <v>0.95212962962962966</v>
      </c>
      <c r="E106" s="40">
        <v>45577</v>
      </c>
      <c r="F106" s="56" t="s">
        <v>6</v>
      </c>
      <c r="G106" s="59">
        <v>74175</v>
      </c>
      <c r="H106" s="46">
        <v>2.0389300000000001</v>
      </c>
      <c r="I106" s="61">
        <v>5.8</v>
      </c>
    </row>
    <row r="107" spans="1:9" x14ac:dyDescent="0.2">
      <c r="A107" s="55">
        <v>23</v>
      </c>
      <c r="B107" s="1" t="s">
        <v>141</v>
      </c>
      <c r="C107" s="39">
        <v>0.69781249999999995</v>
      </c>
      <c r="D107" s="39">
        <v>0.74195601851851856</v>
      </c>
      <c r="E107" s="40">
        <v>45574</v>
      </c>
      <c r="F107" s="56" t="s">
        <v>2</v>
      </c>
      <c r="G107" s="59">
        <v>73012</v>
      </c>
      <c r="H107" s="46">
        <v>2.00698</v>
      </c>
      <c r="I107" s="61">
        <v>13.2</v>
      </c>
    </row>
    <row r="108" spans="1:9" x14ac:dyDescent="0.2">
      <c r="A108" s="55">
        <v>24</v>
      </c>
      <c r="B108" s="1" t="s">
        <v>146</v>
      </c>
      <c r="C108" s="39">
        <v>0.90113425925925927</v>
      </c>
      <c r="D108" s="39">
        <v>0.96032407407407405</v>
      </c>
      <c r="E108" s="40">
        <v>45576</v>
      </c>
      <c r="F108" s="56" t="s">
        <v>77</v>
      </c>
      <c r="G108" s="59">
        <v>70236</v>
      </c>
      <c r="H108" s="46">
        <v>1.9306700000000001</v>
      </c>
      <c r="I108" s="61">
        <v>6</v>
      </c>
    </row>
    <row r="109" spans="1:9" x14ac:dyDescent="0.2">
      <c r="A109" s="55">
        <v>25</v>
      </c>
      <c r="B109" s="1" t="s">
        <v>147</v>
      </c>
      <c r="C109" s="39">
        <v>0.92633101851851851</v>
      </c>
      <c r="D109" s="39">
        <v>1.0191898148148149</v>
      </c>
      <c r="E109" s="40">
        <v>45578</v>
      </c>
      <c r="F109" s="56" t="s">
        <v>2</v>
      </c>
      <c r="G109" s="59">
        <v>69030</v>
      </c>
      <c r="H109" s="46">
        <v>1.8975</v>
      </c>
      <c r="I109" s="61">
        <v>8.4</v>
      </c>
    </row>
    <row r="110" spans="1:9" x14ac:dyDescent="0.2">
      <c r="A110" s="55">
        <v>26</v>
      </c>
      <c r="B110" s="1" t="s">
        <v>148</v>
      </c>
      <c r="C110" s="39">
        <v>0.87528935185185186</v>
      </c>
      <c r="D110" s="39">
        <v>0.98822916666666671</v>
      </c>
      <c r="E110" s="40">
        <v>45577</v>
      </c>
      <c r="F110" s="56" t="s">
        <v>7</v>
      </c>
      <c r="G110" s="59">
        <v>67314</v>
      </c>
      <c r="H110" s="46">
        <v>1.8503400000000001</v>
      </c>
      <c r="I110" s="61">
        <v>6</v>
      </c>
    </row>
    <row r="111" spans="1:9" x14ac:dyDescent="0.2">
      <c r="A111" s="55">
        <v>27</v>
      </c>
      <c r="B111" s="1" t="s">
        <v>144</v>
      </c>
      <c r="C111" s="39">
        <v>0.95766203703703701</v>
      </c>
      <c r="D111" s="39">
        <v>0.98214120370370372</v>
      </c>
      <c r="E111" s="40">
        <v>45576</v>
      </c>
      <c r="F111" s="56" t="s">
        <v>94</v>
      </c>
      <c r="G111" s="59">
        <v>62263</v>
      </c>
      <c r="H111" s="46">
        <v>1.7115100000000001</v>
      </c>
      <c r="I111" s="61">
        <v>7.3</v>
      </c>
    </row>
    <row r="112" spans="1:9" x14ac:dyDescent="0.2">
      <c r="A112" s="55">
        <v>28</v>
      </c>
      <c r="B112" s="1" t="s">
        <v>152</v>
      </c>
      <c r="C112" s="39">
        <v>0.79174768518518523</v>
      </c>
      <c r="D112" s="39">
        <v>0.87015046296296295</v>
      </c>
      <c r="E112" s="40">
        <v>45577</v>
      </c>
      <c r="F112" s="56" t="s">
        <v>7</v>
      </c>
      <c r="G112" s="59">
        <v>58404</v>
      </c>
      <c r="H112" s="46">
        <v>1.6054200000000001</v>
      </c>
      <c r="I112" s="61">
        <v>4.7</v>
      </c>
    </row>
    <row r="113" spans="1:9" x14ac:dyDescent="0.2">
      <c r="A113" s="55">
        <v>29</v>
      </c>
      <c r="B113" s="1" t="s">
        <v>161</v>
      </c>
      <c r="C113" s="39">
        <v>0.43775462962962963</v>
      </c>
      <c r="D113" s="39">
        <v>0.51317129629629632</v>
      </c>
      <c r="E113" s="40">
        <v>45578</v>
      </c>
      <c r="F113" s="56" t="s">
        <v>7</v>
      </c>
      <c r="G113" s="59">
        <v>53317</v>
      </c>
      <c r="H113" s="46">
        <v>1.4655800000000001</v>
      </c>
      <c r="I113" s="61">
        <v>9.9</v>
      </c>
    </row>
    <row r="114" spans="1:9" x14ac:dyDescent="0.2">
      <c r="A114" s="55">
        <v>30</v>
      </c>
      <c r="B114" s="1" t="s">
        <v>149</v>
      </c>
      <c r="C114" s="39">
        <v>0.78975694444444444</v>
      </c>
      <c r="D114" s="39">
        <v>0.8297106481481481</v>
      </c>
      <c r="E114" s="40">
        <v>45574</v>
      </c>
      <c r="F114" s="56" t="s">
        <v>150</v>
      </c>
      <c r="G114" s="59">
        <v>52663</v>
      </c>
      <c r="H114" s="46">
        <v>1.4476100000000001</v>
      </c>
      <c r="I114" s="61">
        <v>5.0999999999999996</v>
      </c>
    </row>
    <row r="115" spans="1:9" x14ac:dyDescent="0.2">
      <c r="A115" s="44" t="s">
        <v>55</v>
      </c>
    </row>
    <row r="116" spans="1:9" x14ac:dyDescent="0.2">
      <c r="A116" s="44" t="s">
        <v>43</v>
      </c>
    </row>
    <row r="117" spans="1:9" x14ac:dyDescent="0.2">
      <c r="A117" s="44" t="s">
        <v>23</v>
      </c>
    </row>
  </sheetData>
  <mergeCells count="28">
    <mergeCell ref="F5:F6"/>
    <mergeCell ref="G5:I5"/>
    <mergeCell ref="G83:I83"/>
    <mergeCell ref="A43:I43"/>
    <mergeCell ref="A41:I41"/>
    <mergeCell ref="A44:A45"/>
    <mergeCell ref="B44:B45"/>
    <mergeCell ref="C44:C45"/>
    <mergeCell ref="D44:D45"/>
    <mergeCell ref="E44:E45"/>
    <mergeCell ref="F44:F45"/>
    <mergeCell ref="G44:I44"/>
    <mergeCell ref="A1:I1"/>
    <mergeCell ref="A80:I80"/>
    <mergeCell ref="A82:I82"/>
    <mergeCell ref="A83:A84"/>
    <mergeCell ref="B83:B84"/>
    <mergeCell ref="C83:C84"/>
    <mergeCell ref="D83:D84"/>
    <mergeCell ref="E83:E84"/>
    <mergeCell ref="F83:F84"/>
    <mergeCell ref="A2:I2"/>
    <mergeCell ref="A4:I4"/>
    <mergeCell ref="A5:A6"/>
    <mergeCell ref="B5:B6"/>
    <mergeCell ref="C5:C6"/>
    <mergeCell ref="D5:D6"/>
    <mergeCell ref="E5:E6"/>
  </mergeCells>
  <phoneticPr fontId="1" type="noConversion"/>
  <conditionalFormatting sqref="A7:I36">
    <cfRule type="expression" dxfId="56" priority="1" stopIfTrue="1">
      <formula>$F7="M1"</formula>
    </cfRule>
    <cfRule type="expression" dxfId="55" priority="2" stopIfTrue="1">
      <formula>$F7="SPORT1"</formula>
    </cfRule>
    <cfRule type="expression" dxfId="54" priority="3" stopIfTrue="1">
      <formula>$F7="RTL KETTO"</formula>
    </cfRule>
    <cfRule type="expression" dxfId="53" priority="4" stopIfTrue="1">
      <formula>$F7="VIASAT3"</formula>
    </cfRule>
    <cfRule type="expression" dxfId="52" priority="5" stopIfTrue="1">
      <formula>$F7="Duna World"</formula>
    </cfRule>
    <cfRule type="expression" dxfId="51" priority="6" stopIfTrue="1">
      <formula>$F7="COOL"</formula>
    </cfRule>
    <cfRule type="expression" dxfId="50" priority="7" stopIfTrue="1">
      <formula>$F7="FILM+"</formula>
    </cfRule>
    <cfRule type="expression" dxfId="49" priority="8" stopIfTrue="1">
      <formula>$F7="Super TV2"</formula>
    </cfRule>
    <cfRule type="expression" dxfId="48" priority="9" stopIfTrue="1">
      <formula>$F7="DUNA TV"</formula>
    </cfRule>
    <cfRule type="expression" dxfId="47" priority="10" stopIfTrue="1">
      <formula>$F7="MOZI+"</formula>
    </cfRule>
    <cfRule type="expression" dxfId="46" priority="11" stopIfTrue="1">
      <formula>$F7="RTL"</formula>
    </cfRule>
    <cfRule type="expression" dxfId="45" priority="12" stopIfTrue="1">
      <formula>$F7="TV2"</formula>
    </cfRule>
    <cfRule type="expression" dxfId="44" priority="13" stopIfTrue="1">
      <formula>$F7="M4 Sport"</formula>
    </cfRule>
  </conditionalFormatting>
  <conditionalFormatting sqref="A46:I75">
    <cfRule type="expression" dxfId="43" priority="66" stopIfTrue="1">
      <formula>$F46="Super TV2"</formula>
    </cfRule>
    <cfRule type="expression" dxfId="42" priority="67" stopIfTrue="1">
      <formula>$F46="DUNA TV"</formula>
    </cfRule>
    <cfRule type="expression" dxfId="41" priority="68" stopIfTrue="1">
      <formula>$F46="MOZI+"</formula>
    </cfRule>
    <cfRule type="expression" dxfId="40" priority="69" stopIfTrue="1">
      <formula>$F46="RTL"</formula>
    </cfRule>
    <cfRule type="expression" dxfId="39" priority="70" stopIfTrue="1">
      <formula>$F46="TV2"</formula>
    </cfRule>
    <cfRule type="expression" dxfId="38" priority="71" stopIfTrue="1">
      <formula>$F46="M4 Sport"</formula>
    </cfRule>
    <cfRule type="expression" dxfId="37" priority="60" stopIfTrue="1">
      <formula>$F46="M1"</formula>
    </cfRule>
    <cfRule type="expression" dxfId="36" priority="61" stopIfTrue="1">
      <formula>$F46="RTL KETTO"</formula>
    </cfRule>
    <cfRule type="expression" dxfId="35" priority="62" stopIfTrue="1">
      <formula>$F46="SPORT1"</formula>
    </cfRule>
    <cfRule type="expression" dxfId="34" priority="64" stopIfTrue="1">
      <formula>$F46="COOL"</formula>
    </cfRule>
    <cfRule type="expression" dxfId="33" priority="65" stopIfTrue="1">
      <formula>$F46="FILM+"</formula>
    </cfRule>
  </conditionalFormatting>
  <conditionalFormatting sqref="A67:I75">
    <cfRule type="expression" dxfId="32" priority="63" stopIfTrue="1">
      <formula>$F67="Duna World"</formula>
    </cfRule>
  </conditionalFormatting>
  <conditionalFormatting sqref="A85:I114">
    <cfRule type="expression" dxfId="31" priority="14" stopIfTrue="1">
      <formula>$F85="M1"</formula>
    </cfRule>
    <cfRule type="expression" dxfId="30" priority="15" stopIfTrue="1">
      <formula>$F85="RTL KETTO"</formula>
    </cfRule>
    <cfRule type="expression" dxfId="29" priority="16" stopIfTrue="1">
      <formula>$F85="SPORT1"</formula>
    </cfRule>
    <cfRule type="expression" dxfId="28" priority="17" stopIfTrue="1">
      <formula>$F85="Duna World"</formula>
    </cfRule>
    <cfRule type="expression" dxfId="27" priority="18" stopIfTrue="1">
      <formula>$F85="COOL"</formula>
    </cfRule>
    <cfRule type="expression" dxfId="26" priority="23" stopIfTrue="1">
      <formula>$F85="RTL"</formula>
    </cfRule>
    <cfRule type="expression" dxfId="25" priority="24" stopIfTrue="1">
      <formula>$F85="TV2"</formula>
    </cfRule>
    <cfRule type="expression" dxfId="24" priority="25" stopIfTrue="1">
      <formula>$F85="M4 Sport"</formula>
    </cfRule>
    <cfRule type="expression" dxfId="23" priority="20" stopIfTrue="1">
      <formula>$F85="Super TV2"</formula>
    </cfRule>
    <cfRule type="expression" dxfId="22" priority="21" stopIfTrue="1">
      <formula>$F85="DUNA TV"</formula>
    </cfRule>
    <cfRule type="expression" dxfId="21" priority="22" stopIfTrue="1">
      <formula>$F85="MOZI+"</formula>
    </cfRule>
    <cfRule type="expression" dxfId="20" priority="19" stopIfTrue="1">
      <formula>$F85="FILM+"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&amp;L&amp;K01+049&amp;D&amp;R&amp;K01+049&amp;P</oddFooter>
  </headerFooter>
  <rowBreaks count="2" manualBreakCount="2">
    <brk id="40" max="8" man="1"/>
    <brk id="79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5D4E0-6D9D-42F2-9E8B-02F30E105D59}">
  <sheetPr codeName="Munka4"/>
  <dimension ref="A1:P176"/>
  <sheetViews>
    <sheetView showGridLines="0" zoomScale="80" zoomScaleNormal="80" zoomScaleSheetLayoutView="50" workbookViewId="0">
      <selection sqref="A1:Y1"/>
    </sheetView>
  </sheetViews>
  <sheetFormatPr defaultColWidth="9.140625" defaultRowHeight="12.75" x14ac:dyDescent="0.2"/>
  <cols>
    <col min="1" max="1" width="17.5703125" style="13" customWidth="1"/>
    <col min="2" max="2" width="10.85546875" style="1" bestFit="1" customWidth="1"/>
    <col min="3" max="4" width="10.28515625" style="1" bestFit="1" customWidth="1"/>
    <col min="5" max="5" width="38" style="1" customWidth="1"/>
    <col min="6" max="6" width="10.85546875" style="12" customWidth="1"/>
    <col min="7" max="7" width="8.28515625" style="1" bestFit="1" customWidth="1"/>
    <col min="8" max="8" width="8.42578125" style="1" bestFit="1" customWidth="1"/>
    <col min="9" max="9" width="10.85546875" style="12" bestFit="1" customWidth="1"/>
    <col min="10" max="10" width="9.42578125" style="1" bestFit="1" customWidth="1"/>
    <col min="11" max="11" width="11.85546875" style="1" bestFit="1" customWidth="1"/>
    <col min="12" max="12" width="10.85546875" style="12" bestFit="1" customWidth="1"/>
    <col min="13" max="13" width="9.42578125" style="1" bestFit="1" customWidth="1"/>
    <col min="14" max="14" width="11.85546875" style="1" bestFit="1" customWidth="1"/>
    <col min="15" max="16384" width="9.140625" style="1"/>
  </cols>
  <sheetData>
    <row r="1" spans="1:14" ht="39.950000000000003" customHeight="1" x14ac:dyDescent="0.2">
      <c r="A1" s="209" t="s">
        <v>83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</row>
    <row r="2" spans="1:14" ht="54.95" customHeight="1" x14ac:dyDescent="0.2">
      <c r="A2" s="210" t="s">
        <v>82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2"/>
    </row>
    <row r="3" spans="1:14" ht="5.0999999999999996" customHeight="1" x14ac:dyDescent="0.2">
      <c r="A3" s="208"/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</row>
    <row r="4" spans="1:14" ht="20.100000000000001" customHeight="1" x14ac:dyDescent="0.2">
      <c r="A4" s="213" t="s">
        <v>119</v>
      </c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5"/>
    </row>
    <row r="5" spans="1:14" ht="17.25" customHeight="1" x14ac:dyDescent="0.2">
      <c r="A5" s="216" t="s">
        <v>20</v>
      </c>
      <c r="B5" s="218" t="s">
        <v>21</v>
      </c>
      <c r="C5" s="218" t="s">
        <v>18</v>
      </c>
      <c r="D5" s="218" t="s">
        <v>19</v>
      </c>
      <c r="E5" s="219" t="s">
        <v>30</v>
      </c>
      <c r="F5" s="205" t="s">
        <v>24</v>
      </c>
      <c r="G5" s="206"/>
      <c r="H5" s="207"/>
      <c r="I5" s="206" t="s">
        <v>26</v>
      </c>
      <c r="J5" s="206"/>
      <c r="K5" s="206"/>
      <c r="L5" s="205" t="s">
        <v>25</v>
      </c>
      <c r="M5" s="206"/>
      <c r="N5" s="207"/>
    </row>
    <row r="6" spans="1:14" ht="17.25" customHeight="1" x14ac:dyDescent="0.2">
      <c r="A6" s="217"/>
      <c r="B6" s="197"/>
      <c r="C6" s="197"/>
      <c r="D6" s="197"/>
      <c r="E6" s="220"/>
      <c r="F6" s="126" t="s">
        <v>15</v>
      </c>
      <c r="G6" s="42" t="s">
        <v>0</v>
      </c>
      <c r="H6" s="58" t="s">
        <v>1</v>
      </c>
      <c r="I6" s="125" t="s">
        <v>15</v>
      </c>
      <c r="J6" s="42" t="s">
        <v>0</v>
      </c>
      <c r="K6" s="42" t="s">
        <v>1</v>
      </c>
      <c r="L6" s="126" t="s">
        <v>15</v>
      </c>
      <c r="M6" s="42" t="s">
        <v>0</v>
      </c>
      <c r="N6" s="58" t="s">
        <v>1</v>
      </c>
    </row>
    <row r="7" spans="1:14" x14ac:dyDescent="0.2">
      <c r="A7" s="40">
        <v>45572</v>
      </c>
      <c r="B7" s="113" t="s">
        <v>2</v>
      </c>
      <c r="C7" s="124">
        <v>0.75008101851851849</v>
      </c>
      <c r="D7" s="124">
        <v>0.78184027777777776</v>
      </c>
      <c r="E7" s="1" t="s">
        <v>9</v>
      </c>
      <c r="F7" s="127">
        <v>228531</v>
      </c>
      <c r="G7" s="128">
        <v>4.7151800000000001</v>
      </c>
      <c r="H7" s="128">
        <v>20.2</v>
      </c>
      <c r="I7" s="127">
        <v>648691</v>
      </c>
      <c r="J7" s="128">
        <v>7.67103</v>
      </c>
      <c r="K7" s="128">
        <v>23.8</v>
      </c>
      <c r="L7" s="127">
        <v>120506</v>
      </c>
      <c r="M7" s="128">
        <v>3.3125</v>
      </c>
      <c r="N7" s="128">
        <v>16.7</v>
      </c>
    </row>
    <row r="8" spans="1:14" x14ac:dyDescent="0.2">
      <c r="A8" s="40">
        <v>45572</v>
      </c>
      <c r="B8" s="113" t="s">
        <v>2</v>
      </c>
      <c r="C8" s="124">
        <v>0.78194444444444444</v>
      </c>
      <c r="D8" s="124">
        <v>0.82394675925925931</v>
      </c>
      <c r="E8" s="1" t="s">
        <v>10</v>
      </c>
      <c r="F8" s="123">
        <v>227677</v>
      </c>
      <c r="G8" s="46">
        <v>4.6975600000000002</v>
      </c>
      <c r="H8" s="46">
        <v>15.4</v>
      </c>
      <c r="I8" s="123">
        <v>582123</v>
      </c>
      <c r="J8" s="46">
        <v>6.8838400000000002</v>
      </c>
      <c r="K8" s="46">
        <v>17.399999999999999</v>
      </c>
      <c r="L8" s="123">
        <v>121609</v>
      </c>
      <c r="M8" s="46">
        <v>3.3428</v>
      </c>
      <c r="N8" s="46">
        <v>12.6</v>
      </c>
    </row>
    <row r="9" spans="1:14" x14ac:dyDescent="0.2">
      <c r="A9" s="40">
        <v>45572</v>
      </c>
      <c r="B9" s="113" t="s">
        <v>2</v>
      </c>
      <c r="C9" s="124">
        <v>0.83216435185185189</v>
      </c>
      <c r="D9" s="124">
        <v>0.90590277777777772</v>
      </c>
      <c r="E9" s="1" t="s">
        <v>99</v>
      </c>
      <c r="F9" s="123">
        <v>346397</v>
      </c>
      <c r="G9" s="46">
        <v>7.1470500000000001</v>
      </c>
      <c r="H9" s="46">
        <v>17.899999999999999</v>
      </c>
      <c r="I9" s="123">
        <v>815230</v>
      </c>
      <c r="J9" s="46">
        <v>9.6404200000000007</v>
      </c>
      <c r="K9" s="46">
        <v>20.9</v>
      </c>
      <c r="L9" s="123">
        <v>219617</v>
      </c>
      <c r="M9" s="46">
        <v>6.0368599999999999</v>
      </c>
      <c r="N9" s="46">
        <v>16.7</v>
      </c>
    </row>
    <row r="10" spans="1:14" x14ac:dyDescent="0.2">
      <c r="A10" s="40">
        <v>45572</v>
      </c>
      <c r="B10" s="113" t="s">
        <v>2</v>
      </c>
      <c r="C10" s="124">
        <v>0.91204861111111113</v>
      </c>
      <c r="D10" s="124">
        <v>0.97138888888888886</v>
      </c>
      <c r="E10" s="1" t="s">
        <v>100</v>
      </c>
      <c r="F10" s="123">
        <v>191679</v>
      </c>
      <c r="G10" s="46">
        <v>3.9548299999999998</v>
      </c>
      <c r="H10" s="46">
        <v>14</v>
      </c>
      <c r="I10" s="123">
        <v>319245</v>
      </c>
      <c r="J10" s="46">
        <v>3.77521</v>
      </c>
      <c r="K10" s="46">
        <v>12.5</v>
      </c>
      <c r="L10" s="123">
        <v>138786</v>
      </c>
      <c r="M10" s="46">
        <v>3.8149799999999998</v>
      </c>
      <c r="N10" s="46">
        <v>14.4</v>
      </c>
    </row>
    <row r="11" spans="1:14" x14ac:dyDescent="0.2">
      <c r="A11" s="40">
        <v>45572</v>
      </c>
      <c r="B11" s="113" t="s">
        <v>77</v>
      </c>
      <c r="C11" s="124">
        <v>0.75018518518518518</v>
      </c>
      <c r="D11" s="124">
        <v>0.78120370370370373</v>
      </c>
      <c r="E11" s="1" t="s">
        <v>11</v>
      </c>
      <c r="F11" s="123">
        <v>198206</v>
      </c>
      <c r="G11" s="46">
        <v>4.0895000000000001</v>
      </c>
      <c r="H11" s="46">
        <v>17.600000000000001</v>
      </c>
      <c r="I11" s="123">
        <v>578438</v>
      </c>
      <c r="J11" s="46">
        <v>6.8402599999999998</v>
      </c>
      <c r="K11" s="46">
        <v>21.3</v>
      </c>
      <c r="L11" s="123">
        <v>103508</v>
      </c>
      <c r="M11" s="46">
        <v>2.8452500000000001</v>
      </c>
      <c r="N11" s="46">
        <v>14.4</v>
      </c>
    </row>
    <row r="12" spans="1:14" x14ac:dyDescent="0.2">
      <c r="A12" s="40">
        <v>45572</v>
      </c>
      <c r="B12" s="113" t="s">
        <v>77</v>
      </c>
      <c r="C12" s="124">
        <v>0.78802083333333328</v>
      </c>
      <c r="D12" s="124">
        <v>0.82942129629629635</v>
      </c>
      <c r="E12" s="1" t="s">
        <v>12</v>
      </c>
      <c r="F12" s="123">
        <v>174843</v>
      </c>
      <c r="G12" s="46">
        <v>3.60745</v>
      </c>
      <c r="H12" s="46">
        <v>11.4</v>
      </c>
      <c r="I12" s="123">
        <v>383347</v>
      </c>
      <c r="J12" s="46">
        <v>4.5332299999999996</v>
      </c>
      <c r="K12" s="46">
        <v>11.1</v>
      </c>
      <c r="L12" s="123">
        <v>100331</v>
      </c>
      <c r="M12" s="46">
        <v>2.7579199999999999</v>
      </c>
      <c r="N12" s="46">
        <v>9.9</v>
      </c>
    </row>
    <row r="13" spans="1:14" x14ac:dyDescent="0.2">
      <c r="A13" s="40">
        <v>45572</v>
      </c>
      <c r="B13" s="113" t="s">
        <v>77</v>
      </c>
      <c r="C13" s="124">
        <v>0.83446759259259262</v>
      </c>
      <c r="D13" s="124">
        <v>0.89996527777777779</v>
      </c>
      <c r="E13" s="1" t="s">
        <v>108</v>
      </c>
      <c r="F13" s="123">
        <v>358716</v>
      </c>
      <c r="G13" s="46">
        <v>7.4012399999999996</v>
      </c>
      <c r="H13" s="46">
        <v>18.3</v>
      </c>
      <c r="I13" s="123">
        <v>547471</v>
      </c>
      <c r="J13" s="46">
        <v>6.4740599999999997</v>
      </c>
      <c r="K13" s="46">
        <v>13.9</v>
      </c>
      <c r="L13" s="123">
        <v>264013</v>
      </c>
      <c r="M13" s="46">
        <v>7.25725</v>
      </c>
      <c r="N13" s="46">
        <v>19.899999999999999</v>
      </c>
    </row>
    <row r="14" spans="1:14" x14ac:dyDescent="0.2">
      <c r="A14" s="40">
        <v>45572</v>
      </c>
      <c r="B14" s="113" t="s">
        <v>77</v>
      </c>
      <c r="C14" s="124">
        <v>0.90501157407407407</v>
      </c>
      <c r="D14" s="124">
        <v>0.9591319444444445</v>
      </c>
      <c r="E14" s="1" t="s">
        <v>109</v>
      </c>
      <c r="F14" s="123">
        <v>197667</v>
      </c>
      <c r="G14" s="46">
        <v>4.0783699999999996</v>
      </c>
      <c r="H14" s="46">
        <v>13.5</v>
      </c>
      <c r="I14" s="123">
        <v>398231</v>
      </c>
      <c r="J14" s="46">
        <v>4.7092400000000003</v>
      </c>
      <c r="K14" s="46">
        <v>14.3</v>
      </c>
      <c r="L14" s="123">
        <v>137756</v>
      </c>
      <c r="M14" s="46">
        <v>3.78667</v>
      </c>
      <c r="N14" s="46">
        <v>13.5</v>
      </c>
    </row>
    <row r="15" spans="1:14" x14ac:dyDescent="0.2">
      <c r="A15" s="40">
        <v>45573</v>
      </c>
      <c r="B15" s="113" t="s">
        <v>2</v>
      </c>
      <c r="C15" s="124">
        <v>0.75006944444444446</v>
      </c>
      <c r="D15" s="124">
        <v>0.78168981481481481</v>
      </c>
      <c r="E15" s="1" t="s">
        <v>9</v>
      </c>
      <c r="F15" s="123">
        <v>207883</v>
      </c>
      <c r="G15" s="46">
        <v>4.2891700000000004</v>
      </c>
      <c r="H15" s="46">
        <v>18.100000000000001</v>
      </c>
      <c r="I15" s="123">
        <v>660031</v>
      </c>
      <c r="J15" s="46">
        <v>7.8051300000000001</v>
      </c>
      <c r="K15" s="46">
        <v>23.9</v>
      </c>
      <c r="L15" s="123">
        <v>107525</v>
      </c>
      <c r="M15" s="46">
        <v>2.95567</v>
      </c>
      <c r="N15" s="46">
        <v>15</v>
      </c>
    </row>
    <row r="16" spans="1:14" x14ac:dyDescent="0.2">
      <c r="A16" s="40">
        <v>45573</v>
      </c>
      <c r="B16" s="113" t="s">
        <v>2</v>
      </c>
      <c r="C16" s="124">
        <v>0.78179398148148149</v>
      </c>
      <c r="D16" s="124">
        <v>0.82182870370370376</v>
      </c>
      <c r="E16" s="1" t="s">
        <v>10</v>
      </c>
      <c r="F16" s="123">
        <v>205126</v>
      </c>
      <c r="G16" s="46">
        <v>4.2322800000000003</v>
      </c>
      <c r="H16" s="46">
        <v>14.4</v>
      </c>
      <c r="I16" s="123">
        <v>584713</v>
      </c>
      <c r="J16" s="46">
        <v>6.9144600000000001</v>
      </c>
      <c r="K16" s="46">
        <v>17.5</v>
      </c>
      <c r="L16" s="123">
        <v>105586</v>
      </c>
      <c r="M16" s="46">
        <v>2.9023599999999998</v>
      </c>
      <c r="N16" s="46">
        <v>11.8</v>
      </c>
    </row>
    <row r="17" spans="1:14" x14ac:dyDescent="0.2">
      <c r="A17" s="40">
        <v>45573</v>
      </c>
      <c r="B17" s="113" t="s">
        <v>2</v>
      </c>
      <c r="C17" s="124">
        <v>0.82839120370370367</v>
      </c>
      <c r="D17" s="124">
        <v>0.90773148148148153</v>
      </c>
      <c r="E17" s="1" t="s">
        <v>99</v>
      </c>
      <c r="F17" s="123">
        <v>332929</v>
      </c>
      <c r="G17" s="46">
        <v>6.8691700000000004</v>
      </c>
      <c r="H17" s="46">
        <v>17.600000000000001</v>
      </c>
      <c r="I17" s="123">
        <v>796837</v>
      </c>
      <c r="J17" s="46">
        <v>9.4229199999999995</v>
      </c>
      <c r="K17" s="46">
        <v>20.7</v>
      </c>
      <c r="L17" s="123">
        <v>217270</v>
      </c>
      <c r="M17" s="46">
        <v>5.9723699999999997</v>
      </c>
      <c r="N17" s="46">
        <v>16.899999999999999</v>
      </c>
    </row>
    <row r="18" spans="1:14" x14ac:dyDescent="0.2">
      <c r="A18" s="40">
        <v>45573</v>
      </c>
      <c r="B18" s="113" t="s">
        <v>2</v>
      </c>
      <c r="C18" s="124">
        <v>0.91387731481481482</v>
      </c>
      <c r="D18" s="124">
        <v>0.97931712962962958</v>
      </c>
      <c r="E18" s="1" t="s">
        <v>100</v>
      </c>
      <c r="F18" s="123">
        <v>196529</v>
      </c>
      <c r="G18" s="46">
        <v>4.0548999999999999</v>
      </c>
      <c r="H18" s="46">
        <v>15.6</v>
      </c>
      <c r="I18" s="123">
        <v>325907</v>
      </c>
      <c r="J18" s="46">
        <v>3.85398</v>
      </c>
      <c r="K18" s="46">
        <v>13.9</v>
      </c>
      <c r="L18" s="123">
        <v>151456</v>
      </c>
      <c r="M18" s="46">
        <v>4.1632600000000002</v>
      </c>
      <c r="N18" s="46">
        <v>16.600000000000001</v>
      </c>
    </row>
    <row r="19" spans="1:14" x14ac:dyDescent="0.2">
      <c r="A19" s="40">
        <v>45573</v>
      </c>
      <c r="B19" s="113" t="s">
        <v>77</v>
      </c>
      <c r="C19" s="124">
        <v>0.75018518518518518</v>
      </c>
      <c r="D19" s="124">
        <v>0.78118055555555554</v>
      </c>
      <c r="E19" s="1" t="s">
        <v>11</v>
      </c>
      <c r="F19" s="123">
        <v>238676</v>
      </c>
      <c r="G19" s="46">
        <v>4.9245000000000001</v>
      </c>
      <c r="H19" s="46">
        <v>20.9</v>
      </c>
      <c r="I19" s="123">
        <v>601677</v>
      </c>
      <c r="J19" s="46">
        <v>7.1150700000000002</v>
      </c>
      <c r="K19" s="46">
        <v>21.8</v>
      </c>
      <c r="L19" s="123">
        <v>120396</v>
      </c>
      <c r="M19" s="46">
        <v>3.3094600000000001</v>
      </c>
      <c r="N19" s="46">
        <v>16.8</v>
      </c>
    </row>
    <row r="20" spans="1:14" x14ac:dyDescent="0.2">
      <c r="A20" s="40">
        <v>45573</v>
      </c>
      <c r="B20" s="113" t="s">
        <v>77</v>
      </c>
      <c r="C20" s="124">
        <v>0.78803240740740743</v>
      </c>
      <c r="D20" s="124">
        <v>0.82907407407407407</v>
      </c>
      <c r="E20" s="1" t="s">
        <v>12</v>
      </c>
      <c r="F20" s="123">
        <v>225986</v>
      </c>
      <c r="G20" s="46">
        <v>4.6626599999999998</v>
      </c>
      <c r="H20" s="46">
        <v>15.3</v>
      </c>
      <c r="I20" s="123">
        <v>413732</v>
      </c>
      <c r="J20" s="46">
        <v>4.8925400000000003</v>
      </c>
      <c r="K20" s="46">
        <v>12</v>
      </c>
      <c r="L20" s="123">
        <v>149219</v>
      </c>
      <c r="M20" s="46">
        <v>4.1017700000000001</v>
      </c>
      <c r="N20" s="46">
        <v>16</v>
      </c>
    </row>
    <row r="21" spans="1:14" x14ac:dyDescent="0.2">
      <c r="A21" s="40">
        <v>45573</v>
      </c>
      <c r="B21" s="113" t="s">
        <v>77</v>
      </c>
      <c r="C21" s="124">
        <v>0.83412037037037035</v>
      </c>
      <c r="D21" s="124">
        <v>0.90939814814814812</v>
      </c>
      <c r="E21" s="1" t="s">
        <v>108</v>
      </c>
      <c r="F21" s="123">
        <v>390954</v>
      </c>
      <c r="G21" s="46">
        <v>8.0663900000000002</v>
      </c>
      <c r="H21" s="46">
        <v>20.5</v>
      </c>
      <c r="I21" s="123">
        <v>590691</v>
      </c>
      <c r="J21" s="46">
        <v>6.9851599999999996</v>
      </c>
      <c r="K21" s="46">
        <v>15.3</v>
      </c>
      <c r="L21" s="123">
        <v>289884</v>
      </c>
      <c r="M21" s="46">
        <v>7.9683799999999998</v>
      </c>
      <c r="N21" s="46">
        <v>22.3</v>
      </c>
    </row>
    <row r="22" spans="1:14" x14ac:dyDescent="0.2">
      <c r="A22" s="40">
        <v>45573</v>
      </c>
      <c r="B22" s="113" t="s">
        <v>77</v>
      </c>
      <c r="C22" s="124">
        <v>0.91444444444444439</v>
      </c>
      <c r="D22" s="124">
        <v>0.97271990740740744</v>
      </c>
      <c r="E22" s="1" t="s">
        <v>109</v>
      </c>
      <c r="F22" s="123">
        <v>138001</v>
      </c>
      <c r="G22" s="46">
        <v>2.8473199999999999</v>
      </c>
      <c r="H22" s="46">
        <v>10.7</v>
      </c>
      <c r="I22" s="123">
        <v>295028</v>
      </c>
      <c r="J22" s="46">
        <v>3.4888300000000001</v>
      </c>
      <c r="K22" s="46">
        <v>12.3</v>
      </c>
      <c r="L22" s="123">
        <v>87528</v>
      </c>
      <c r="M22" s="46">
        <v>2.4060000000000001</v>
      </c>
      <c r="N22" s="46">
        <v>9.3000000000000007</v>
      </c>
    </row>
    <row r="23" spans="1:14" x14ac:dyDescent="0.2">
      <c r="A23" s="40">
        <v>45574</v>
      </c>
      <c r="B23" s="113" t="s">
        <v>2</v>
      </c>
      <c r="C23" s="124">
        <v>0.75005787037037042</v>
      </c>
      <c r="D23" s="124">
        <v>0.78182870370370372</v>
      </c>
      <c r="E23" s="1" t="s">
        <v>9</v>
      </c>
      <c r="F23" s="123">
        <v>225758</v>
      </c>
      <c r="G23" s="46">
        <v>4.6579600000000001</v>
      </c>
      <c r="H23" s="46">
        <v>18.8</v>
      </c>
      <c r="I23" s="123">
        <v>669601</v>
      </c>
      <c r="J23" s="46">
        <v>7.9183000000000003</v>
      </c>
      <c r="K23" s="46">
        <v>23.3</v>
      </c>
      <c r="L23" s="123">
        <v>125437</v>
      </c>
      <c r="M23" s="46">
        <v>3.4480400000000002</v>
      </c>
      <c r="N23" s="46">
        <v>16.8</v>
      </c>
    </row>
    <row r="24" spans="1:14" x14ac:dyDescent="0.2">
      <c r="A24" s="40">
        <v>45574</v>
      </c>
      <c r="B24" s="113" t="s">
        <v>2</v>
      </c>
      <c r="C24" s="124">
        <v>0.7819328703703704</v>
      </c>
      <c r="D24" s="124">
        <v>0.82400462962962961</v>
      </c>
      <c r="E24" s="1" t="s">
        <v>10</v>
      </c>
      <c r="F24" s="123">
        <v>236034</v>
      </c>
      <c r="G24" s="46">
        <v>4.8699899999999996</v>
      </c>
      <c r="H24" s="46">
        <v>15.4</v>
      </c>
      <c r="I24" s="123">
        <v>597397</v>
      </c>
      <c r="J24" s="46">
        <v>7.0644600000000004</v>
      </c>
      <c r="K24" s="46">
        <v>17.399999999999999</v>
      </c>
      <c r="L24" s="123">
        <v>133764</v>
      </c>
      <c r="M24" s="46">
        <v>3.67692</v>
      </c>
      <c r="N24" s="46">
        <v>13.6</v>
      </c>
    </row>
    <row r="25" spans="1:14" x14ac:dyDescent="0.2">
      <c r="A25" s="40">
        <v>45574</v>
      </c>
      <c r="B25" s="113" t="s">
        <v>2</v>
      </c>
      <c r="C25" s="124">
        <v>0.83121527777777782</v>
      </c>
      <c r="D25" s="124">
        <v>0.90096064814814814</v>
      </c>
      <c r="E25" s="1" t="s">
        <v>99</v>
      </c>
      <c r="F25" s="123">
        <v>331680</v>
      </c>
      <c r="G25" s="46">
        <v>6.8433999999999999</v>
      </c>
      <c r="H25" s="46">
        <v>17.3</v>
      </c>
      <c r="I25" s="123">
        <v>792614</v>
      </c>
      <c r="J25" s="46">
        <v>9.3729800000000001</v>
      </c>
      <c r="K25" s="46">
        <v>20.3</v>
      </c>
      <c r="L25" s="123">
        <v>210617</v>
      </c>
      <c r="M25" s="46">
        <v>5.7894899999999998</v>
      </c>
      <c r="N25" s="46">
        <v>16.399999999999999</v>
      </c>
    </row>
    <row r="26" spans="1:14" x14ac:dyDescent="0.2">
      <c r="A26" s="40">
        <v>45574</v>
      </c>
      <c r="B26" s="113" t="s">
        <v>2</v>
      </c>
      <c r="C26" s="124">
        <v>0.90712962962962962</v>
      </c>
      <c r="D26" s="124">
        <v>0.96010416666666665</v>
      </c>
      <c r="E26" s="1" t="s">
        <v>100</v>
      </c>
      <c r="F26" s="123">
        <v>220792</v>
      </c>
      <c r="G26" s="46">
        <v>4.5555099999999999</v>
      </c>
      <c r="H26" s="46">
        <v>15</v>
      </c>
      <c r="I26" s="123">
        <v>358348</v>
      </c>
      <c r="J26" s="46">
        <v>4.2376100000000001</v>
      </c>
      <c r="K26" s="46">
        <v>13.3</v>
      </c>
      <c r="L26" s="123">
        <v>153297</v>
      </c>
      <c r="M26" s="46">
        <v>4.2138600000000004</v>
      </c>
      <c r="N26" s="46">
        <v>15.3</v>
      </c>
    </row>
    <row r="27" spans="1:14" x14ac:dyDescent="0.2">
      <c r="A27" s="40">
        <v>45574</v>
      </c>
      <c r="B27" s="113" t="s">
        <v>77</v>
      </c>
      <c r="C27" s="124">
        <v>0.75018518518518518</v>
      </c>
      <c r="D27" s="124">
        <v>0.78116898148148151</v>
      </c>
      <c r="E27" s="1" t="s">
        <v>11</v>
      </c>
      <c r="F27" s="123">
        <v>260767</v>
      </c>
      <c r="G27" s="46">
        <v>5.3802899999999996</v>
      </c>
      <c r="H27" s="46">
        <v>21.7</v>
      </c>
      <c r="I27" s="123">
        <v>650134</v>
      </c>
      <c r="J27" s="46">
        <v>7.6881000000000004</v>
      </c>
      <c r="K27" s="46">
        <v>22.7</v>
      </c>
      <c r="L27" s="123">
        <v>131985</v>
      </c>
      <c r="M27" s="46">
        <v>3.6280299999999999</v>
      </c>
      <c r="N27" s="46">
        <v>17.7</v>
      </c>
    </row>
    <row r="28" spans="1:14" x14ac:dyDescent="0.2">
      <c r="A28" s="40">
        <v>45574</v>
      </c>
      <c r="B28" s="113" t="s">
        <v>77</v>
      </c>
      <c r="C28" s="124">
        <v>0.78797453703703701</v>
      </c>
      <c r="D28" s="124">
        <v>0.82902777777777781</v>
      </c>
      <c r="E28" s="1" t="s">
        <v>12</v>
      </c>
      <c r="F28" s="123">
        <v>213649</v>
      </c>
      <c r="G28" s="46">
        <v>4.4081200000000003</v>
      </c>
      <c r="H28" s="46">
        <v>13.4</v>
      </c>
      <c r="I28" s="123">
        <v>414974</v>
      </c>
      <c r="J28" s="46">
        <v>4.9072399999999998</v>
      </c>
      <c r="K28" s="46">
        <v>11.8</v>
      </c>
      <c r="L28" s="123">
        <v>134096</v>
      </c>
      <c r="M28" s="46">
        <v>3.6860599999999999</v>
      </c>
      <c r="N28" s="46">
        <v>13.1</v>
      </c>
    </row>
    <row r="29" spans="1:14" x14ac:dyDescent="0.2">
      <c r="A29" s="40">
        <v>45574</v>
      </c>
      <c r="B29" s="113" t="s">
        <v>77</v>
      </c>
      <c r="C29" s="124">
        <v>0.83407407407407408</v>
      </c>
      <c r="D29" s="124">
        <v>0.89634259259259264</v>
      </c>
      <c r="E29" s="1" t="s">
        <v>108</v>
      </c>
      <c r="F29" s="123">
        <v>360106</v>
      </c>
      <c r="G29" s="46">
        <v>7.4299099999999996</v>
      </c>
      <c r="H29" s="46">
        <v>18.7</v>
      </c>
      <c r="I29" s="123">
        <v>553242</v>
      </c>
      <c r="J29" s="46">
        <v>6.5423099999999996</v>
      </c>
      <c r="K29" s="46">
        <v>14.1</v>
      </c>
      <c r="L29" s="123">
        <v>260637.99999999997</v>
      </c>
      <c r="M29" s="46">
        <v>7.1644600000000001</v>
      </c>
      <c r="N29" s="46">
        <v>20.100000000000001</v>
      </c>
    </row>
    <row r="30" spans="1:14" x14ac:dyDescent="0.2">
      <c r="A30" s="40">
        <v>45574</v>
      </c>
      <c r="B30" s="113" t="s">
        <v>77</v>
      </c>
      <c r="C30" s="124">
        <v>0.90138888888888891</v>
      </c>
      <c r="D30" s="124">
        <v>0.94924768518518521</v>
      </c>
      <c r="E30" s="1" t="s">
        <v>109</v>
      </c>
      <c r="F30" s="123">
        <v>151131</v>
      </c>
      <c r="G30" s="46">
        <v>3.1182300000000001</v>
      </c>
      <c r="H30" s="46">
        <v>9.6999999999999993</v>
      </c>
      <c r="I30" s="123">
        <v>361233</v>
      </c>
      <c r="J30" s="46">
        <v>4.2717299999999998</v>
      </c>
      <c r="K30" s="46">
        <v>12.6</v>
      </c>
      <c r="L30" s="123">
        <v>103483</v>
      </c>
      <c r="M30" s="46">
        <v>2.84456</v>
      </c>
      <c r="N30" s="46">
        <v>9.8000000000000007</v>
      </c>
    </row>
    <row r="31" spans="1:14" x14ac:dyDescent="0.2">
      <c r="A31" s="40">
        <v>45574</v>
      </c>
      <c r="B31" s="113" t="s">
        <v>77</v>
      </c>
      <c r="C31" s="124">
        <v>0.95518518518518514</v>
      </c>
      <c r="D31" s="124">
        <v>0.97248842592592588</v>
      </c>
      <c r="E31" s="1" t="s">
        <v>11</v>
      </c>
      <c r="F31" s="123">
        <v>51140</v>
      </c>
      <c r="G31" s="46">
        <v>1.0551600000000001</v>
      </c>
      <c r="H31" s="46">
        <v>4.5999999999999996</v>
      </c>
      <c r="I31" s="123">
        <v>124775</v>
      </c>
      <c r="J31" s="46">
        <v>1.4755100000000001</v>
      </c>
      <c r="K31" s="46">
        <v>6.3</v>
      </c>
      <c r="L31" s="123">
        <v>40797</v>
      </c>
      <c r="M31" s="46">
        <v>1.12144</v>
      </c>
      <c r="N31" s="46">
        <v>5.2</v>
      </c>
    </row>
    <row r="32" spans="1:14" x14ac:dyDescent="0.2">
      <c r="A32" s="40">
        <v>45575</v>
      </c>
      <c r="B32" s="113" t="s">
        <v>2</v>
      </c>
      <c r="C32" s="124">
        <v>0.75003472222222223</v>
      </c>
      <c r="D32" s="124">
        <v>0.7819328703703704</v>
      </c>
      <c r="E32" s="1" t="s">
        <v>9</v>
      </c>
      <c r="F32" s="123">
        <v>203708</v>
      </c>
      <c r="G32" s="46">
        <v>4.2030099999999999</v>
      </c>
      <c r="H32" s="46">
        <v>16.899999999999999</v>
      </c>
      <c r="I32" s="123">
        <v>649844</v>
      </c>
      <c r="J32" s="46">
        <v>7.6846699999999997</v>
      </c>
      <c r="K32" s="46">
        <v>22.6</v>
      </c>
      <c r="L32" s="123">
        <v>115086</v>
      </c>
      <c r="M32" s="46">
        <v>3.1635</v>
      </c>
      <c r="N32" s="46">
        <v>14.6</v>
      </c>
    </row>
    <row r="33" spans="1:16" x14ac:dyDescent="0.2">
      <c r="A33" s="40">
        <v>45575</v>
      </c>
      <c r="B33" s="113" t="s">
        <v>2</v>
      </c>
      <c r="C33" s="124">
        <v>0.78203703703703709</v>
      </c>
      <c r="D33" s="124">
        <v>0.82406250000000003</v>
      </c>
      <c r="E33" s="1" t="s">
        <v>10</v>
      </c>
      <c r="F33" s="123">
        <v>230123</v>
      </c>
      <c r="G33" s="46">
        <v>4.7480200000000004</v>
      </c>
      <c r="H33" s="46">
        <v>15.2</v>
      </c>
      <c r="I33" s="123">
        <v>647991</v>
      </c>
      <c r="J33" s="46">
        <v>7.66275</v>
      </c>
      <c r="K33" s="46">
        <v>18.7</v>
      </c>
      <c r="L33" s="123">
        <v>113354</v>
      </c>
      <c r="M33" s="46">
        <v>3.1158899999999998</v>
      </c>
      <c r="N33" s="46">
        <v>11.5</v>
      </c>
      <c r="P33" s="44"/>
    </row>
    <row r="34" spans="1:16" x14ac:dyDescent="0.2">
      <c r="A34" s="40">
        <v>45575</v>
      </c>
      <c r="B34" s="113" t="s">
        <v>2</v>
      </c>
      <c r="C34" s="124">
        <v>0.8313194444444445</v>
      </c>
      <c r="D34" s="124">
        <v>0.89944444444444449</v>
      </c>
      <c r="E34" s="1" t="s">
        <v>99</v>
      </c>
      <c r="F34" s="123">
        <v>346624</v>
      </c>
      <c r="G34" s="46">
        <v>7.1517299999999997</v>
      </c>
      <c r="H34" s="46">
        <v>19</v>
      </c>
      <c r="I34" s="123">
        <v>823339</v>
      </c>
      <c r="J34" s="46">
        <v>9.7363099999999996</v>
      </c>
      <c r="K34" s="46">
        <v>21.4</v>
      </c>
      <c r="L34" s="123">
        <v>220405</v>
      </c>
      <c r="M34" s="46">
        <v>6.0585300000000002</v>
      </c>
      <c r="N34" s="46">
        <v>17.8</v>
      </c>
      <c r="P34" s="44"/>
    </row>
    <row r="35" spans="1:16" x14ac:dyDescent="0.2">
      <c r="A35" s="40">
        <v>45575</v>
      </c>
      <c r="B35" s="113" t="s">
        <v>2</v>
      </c>
      <c r="C35" s="124">
        <v>0.90547453703703706</v>
      </c>
      <c r="D35" s="124">
        <v>0.96725694444444443</v>
      </c>
      <c r="E35" s="1" t="s">
        <v>100</v>
      </c>
      <c r="F35" s="123">
        <v>248782</v>
      </c>
      <c r="G35" s="46">
        <v>5.1330099999999996</v>
      </c>
      <c r="H35" s="46">
        <v>18</v>
      </c>
      <c r="I35" s="123">
        <v>417158</v>
      </c>
      <c r="J35" s="46">
        <v>4.9330600000000002</v>
      </c>
      <c r="K35" s="46">
        <v>16.2</v>
      </c>
      <c r="L35" s="123">
        <v>175186</v>
      </c>
      <c r="M35" s="46">
        <v>4.8155400000000004</v>
      </c>
      <c r="N35" s="46">
        <v>18.3</v>
      </c>
    </row>
    <row r="36" spans="1:16" x14ac:dyDescent="0.2">
      <c r="A36" s="40">
        <v>45575</v>
      </c>
      <c r="B36" s="113" t="s">
        <v>77</v>
      </c>
      <c r="C36" s="124">
        <v>0.75018518518518518</v>
      </c>
      <c r="D36" s="124">
        <v>0.78140046296296295</v>
      </c>
      <c r="E36" s="1" t="s">
        <v>11</v>
      </c>
      <c r="F36" s="123">
        <v>214132</v>
      </c>
      <c r="G36" s="46">
        <v>4.4180799999999998</v>
      </c>
      <c r="H36" s="46">
        <v>17.8</v>
      </c>
      <c r="I36" s="123">
        <v>580775</v>
      </c>
      <c r="J36" s="46">
        <v>6.8678999999999997</v>
      </c>
      <c r="K36" s="46">
        <v>20.2</v>
      </c>
      <c r="L36" s="123">
        <v>116833</v>
      </c>
      <c r="M36" s="46">
        <v>3.2115300000000002</v>
      </c>
      <c r="N36" s="46">
        <v>14.9</v>
      </c>
    </row>
    <row r="37" spans="1:16" x14ac:dyDescent="0.2">
      <c r="A37" s="40">
        <v>45575</v>
      </c>
      <c r="B37" s="113" t="s">
        <v>77</v>
      </c>
      <c r="C37" s="124">
        <v>0.78826388888888888</v>
      </c>
      <c r="D37" s="124">
        <v>0.82956018518518515</v>
      </c>
      <c r="E37" s="1" t="s">
        <v>12</v>
      </c>
      <c r="F37" s="123">
        <v>204212</v>
      </c>
      <c r="G37" s="46">
        <v>4.2134200000000002</v>
      </c>
      <c r="H37" s="46">
        <v>13.1</v>
      </c>
      <c r="I37" s="123">
        <v>377298</v>
      </c>
      <c r="J37" s="46">
        <v>4.4617000000000004</v>
      </c>
      <c r="K37" s="46">
        <v>10.6</v>
      </c>
      <c r="L37" s="123">
        <v>142556</v>
      </c>
      <c r="M37" s="46">
        <v>3.9186000000000001</v>
      </c>
      <c r="N37" s="46">
        <v>14.1</v>
      </c>
    </row>
    <row r="38" spans="1:16" x14ac:dyDescent="0.2">
      <c r="A38" s="40">
        <v>45575</v>
      </c>
      <c r="B38" s="113" t="s">
        <v>77</v>
      </c>
      <c r="C38" s="124">
        <v>0.83454861111111112</v>
      </c>
      <c r="D38" s="124">
        <v>0.8946412037037037</v>
      </c>
      <c r="E38" s="1" t="s">
        <v>108</v>
      </c>
      <c r="F38" s="123">
        <v>338338</v>
      </c>
      <c r="G38" s="46">
        <v>6.9807800000000002</v>
      </c>
      <c r="H38" s="46">
        <v>18.399999999999999</v>
      </c>
      <c r="I38" s="123">
        <v>506039</v>
      </c>
      <c r="J38" s="46">
        <v>5.9841100000000003</v>
      </c>
      <c r="K38" s="46">
        <v>13.1</v>
      </c>
      <c r="L38" s="123">
        <v>244516</v>
      </c>
      <c r="M38" s="46">
        <v>6.7213000000000003</v>
      </c>
      <c r="N38" s="46">
        <v>19.7</v>
      </c>
    </row>
    <row r="39" spans="1:16" x14ac:dyDescent="0.2">
      <c r="A39" s="40">
        <v>45575</v>
      </c>
      <c r="B39" s="113" t="s">
        <v>77</v>
      </c>
      <c r="C39" s="124">
        <v>0.89968749999999997</v>
      </c>
      <c r="D39" s="124">
        <v>0.9488078703703704</v>
      </c>
      <c r="E39" s="1" t="s">
        <v>109</v>
      </c>
      <c r="F39" s="123">
        <v>155384</v>
      </c>
      <c r="G39" s="46">
        <v>3.2059799999999998</v>
      </c>
      <c r="H39" s="46">
        <v>10.5</v>
      </c>
      <c r="I39" s="123">
        <v>344849</v>
      </c>
      <c r="J39" s="46">
        <v>4.0779800000000002</v>
      </c>
      <c r="K39" s="46">
        <v>12.2</v>
      </c>
      <c r="L39" s="123">
        <v>106056</v>
      </c>
      <c r="M39" s="46">
        <v>2.9152800000000001</v>
      </c>
      <c r="N39" s="46">
        <v>10.5</v>
      </c>
    </row>
    <row r="40" spans="1:16" x14ac:dyDescent="0.2">
      <c r="A40" s="40">
        <v>45575</v>
      </c>
      <c r="B40" s="113" t="s">
        <v>77</v>
      </c>
      <c r="C40" s="124">
        <v>0.95379629629629625</v>
      </c>
      <c r="D40" s="124">
        <v>0.97146990740740746</v>
      </c>
      <c r="E40" s="1" t="s">
        <v>11</v>
      </c>
      <c r="F40" s="123">
        <v>60925</v>
      </c>
      <c r="G40" s="46">
        <v>1.2570399999999999</v>
      </c>
      <c r="H40" s="46">
        <v>5.2</v>
      </c>
      <c r="I40" s="123">
        <v>150003</v>
      </c>
      <c r="J40" s="46">
        <v>1.7738499999999999</v>
      </c>
      <c r="K40" s="46">
        <v>7.3</v>
      </c>
      <c r="L40" s="123">
        <v>48319</v>
      </c>
      <c r="M40" s="46">
        <v>1.3282099999999999</v>
      </c>
      <c r="N40" s="46">
        <v>5.8</v>
      </c>
    </row>
    <row r="41" spans="1:16" x14ac:dyDescent="0.2">
      <c r="A41" s="40">
        <v>45576</v>
      </c>
      <c r="B41" s="113" t="s">
        <v>2</v>
      </c>
      <c r="C41" s="124">
        <v>0.74996527777777777</v>
      </c>
      <c r="D41" s="124">
        <v>0.78143518518518518</v>
      </c>
      <c r="E41" s="1" t="s">
        <v>9</v>
      </c>
      <c r="F41" s="123">
        <v>221859</v>
      </c>
      <c r="G41" s="46">
        <v>4.5775199999999998</v>
      </c>
      <c r="H41" s="46">
        <v>18.399999999999999</v>
      </c>
      <c r="I41" s="123">
        <v>666154</v>
      </c>
      <c r="J41" s="46">
        <v>7.8775399999999998</v>
      </c>
      <c r="K41" s="46">
        <v>23.6</v>
      </c>
      <c r="L41" s="123">
        <v>115045</v>
      </c>
      <c r="M41" s="46">
        <v>3.1623800000000002</v>
      </c>
      <c r="N41" s="46">
        <v>14.4</v>
      </c>
    </row>
    <row r="42" spans="1:16" x14ac:dyDescent="0.2">
      <c r="A42" s="40">
        <v>45576</v>
      </c>
      <c r="B42" s="113" t="s">
        <v>2</v>
      </c>
      <c r="C42" s="124">
        <v>0.78153935185185186</v>
      </c>
      <c r="D42" s="124">
        <v>0.82405092592592588</v>
      </c>
      <c r="E42" s="1" t="s">
        <v>10</v>
      </c>
      <c r="F42" s="123">
        <v>211111</v>
      </c>
      <c r="G42" s="46">
        <v>4.3557600000000001</v>
      </c>
      <c r="H42" s="46">
        <v>14.1</v>
      </c>
      <c r="I42" s="123">
        <v>582953</v>
      </c>
      <c r="J42" s="46">
        <v>6.8936599999999997</v>
      </c>
      <c r="K42" s="46">
        <v>17.3</v>
      </c>
      <c r="L42" s="123">
        <v>104915</v>
      </c>
      <c r="M42" s="46">
        <v>2.8839199999999998</v>
      </c>
      <c r="N42" s="46">
        <v>10.7</v>
      </c>
    </row>
    <row r="43" spans="1:16" x14ac:dyDescent="0.2">
      <c r="A43" s="40">
        <v>45576</v>
      </c>
      <c r="B43" s="113" t="s">
        <v>2</v>
      </c>
      <c r="C43" s="124">
        <v>0.83130787037037035</v>
      </c>
      <c r="D43" s="124">
        <v>0.9193055555555556</v>
      </c>
      <c r="E43" s="1" t="s">
        <v>99</v>
      </c>
      <c r="F43" s="123">
        <v>333061</v>
      </c>
      <c r="G43" s="46">
        <v>6.8719000000000001</v>
      </c>
      <c r="H43" s="46">
        <v>17.399999999999999</v>
      </c>
      <c r="I43" s="123">
        <v>812497</v>
      </c>
      <c r="J43" s="46">
        <v>9.6081000000000003</v>
      </c>
      <c r="K43" s="46">
        <v>20.9</v>
      </c>
      <c r="L43" s="123">
        <v>211437</v>
      </c>
      <c r="M43" s="46">
        <v>5.81203</v>
      </c>
      <c r="N43" s="46">
        <v>16.399999999999999</v>
      </c>
    </row>
    <row r="44" spans="1:16" x14ac:dyDescent="0.2">
      <c r="A44" s="40">
        <v>45576</v>
      </c>
      <c r="B44" s="113" t="s">
        <v>2</v>
      </c>
      <c r="C44" s="124">
        <v>0.91946759259259259</v>
      </c>
      <c r="D44" s="124">
        <v>0.94773148148148145</v>
      </c>
      <c r="E44" s="1" t="s">
        <v>104</v>
      </c>
      <c r="F44" s="123">
        <v>167688</v>
      </c>
      <c r="G44" s="46">
        <v>3.4598300000000002</v>
      </c>
      <c r="H44" s="46">
        <v>9.8000000000000007</v>
      </c>
      <c r="I44" s="123">
        <v>391561</v>
      </c>
      <c r="J44" s="46">
        <v>4.6303700000000001</v>
      </c>
      <c r="K44" s="46">
        <v>12.1</v>
      </c>
      <c r="L44" s="123">
        <v>110269</v>
      </c>
      <c r="M44" s="46">
        <v>3.0310999999999999</v>
      </c>
      <c r="N44" s="46">
        <v>9.3000000000000007</v>
      </c>
    </row>
    <row r="45" spans="1:16" x14ac:dyDescent="0.2">
      <c r="A45" s="40">
        <v>45576</v>
      </c>
      <c r="B45" s="113" t="s">
        <v>2</v>
      </c>
      <c r="C45" s="124">
        <v>0.95456018518518515</v>
      </c>
      <c r="D45" s="124">
        <v>0.99276620370370372</v>
      </c>
      <c r="E45" s="1" t="s">
        <v>111</v>
      </c>
      <c r="F45" s="123">
        <v>62594</v>
      </c>
      <c r="G45" s="46">
        <v>1.29148</v>
      </c>
      <c r="H45" s="46">
        <v>5.3</v>
      </c>
      <c r="I45" s="123">
        <v>102452</v>
      </c>
      <c r="J45" s="46">
        <v>1.2115400000000001</v>
      </c>
      <c r="K45" s="46">
        <v>4.9000000000000004</v>
      </c>
      <c r="L45" s="123">
        <v>36576</v>
      </c>
      <c r="M45" s="46">
        <v>1.0054000000000001</v>
      </c>
      <c r="N45" s="46">
        <v>4.4000000000000004</v>
      </c>
    </row>
    <row r="46" spans="1:16" x14ac:dyDescent="0.2">
      <c r="A46" s="40">
        <v>45576</v>
      </c>
      <c r="B46" s="113" t="s">
        <v>77</v>
      </c>
      <c r="C46" s="124">
        <v>0.75018518518518518</v>
      </c>
      <c r="D46" s="124">
        <v>0.78118055555555554</v>
      </c>
      <c r="E46" s="1" t="s">
        <v>11</v>
      </c>
      <c r="F46" s="123">
        <v>241302</v>
      </c>
      <c r="G46" s="46">
        <v>4.9786799999999998</v>
      </c>
      <c r="H46" s="46">
        <v>20</v>
      </c>
      <c r="I46" s="123">
        <v>605145</v>
      </c>
      <c r="J46" s="46">
        <v>7.1560800000000002</v>
      </c>
      <c r="K46" s="46">
        <v>21.4</v>
      </c>
      <c r="L46" s="123">
        <v>140520</v>
      </c>
      <c r="M46" s="46">
        <v>3.8626299999999998</v>
      </c>
      <c r="N46" s="46">
        <v>17.600000000000001</v>
      </c>
    </row>
    <row r="47" spans="1:16" x14ac:dyDescent="0.2">
      <c r="A47" s="40">
        <v>45576</v>
      </c>
      <c r="B47" s="113" t="s">
        <v>77</v>
      </c>
      <c r="C47" s="124">
        <v>0.78795138888888894</v>
      </c>
      <c r="D47" s="124">
        <v>0.82913194444444449</v>
      </c>
      <c r="E47" s="1" t="s">
        <v>12</v>
      </c>
      <c r="F47" s="123">
        <v>191319</v>
      </c>
      <c r="G47" s="46">
        <v>3.9474100000000001</v>
      </c>
      <c r="H47" s="46">
        <v>12.4</v>
      </c>
      <c r="I47" s="123">
        <v>363415</v>
      </c>
      <c r="J47" s="46">
        <v>4.2975300000000001</v>
      </c>
      <c r="K47" s="46">
        <v>10.6</v>
      </c>
      <c r="L47" s="123">
        <v>116195</v>
      </c>
      <c r="M47" s="46">
        <v>3.1939899999999999</v>
      </c>
      <c r="N47" s="46">
        <v>11.5</v>
      </c>
    </row>
    <row r="48" spans="1:16" x14ac:dyDescent="0.2">
      <c r="A48" s="40">
        <v>45576</v>
      </c>
      <c r="B48" s="113" t="s">
        <v>77</v>
      </c>
      <c r="C48" s="124">
        <v>0.83417824074074076</v>
      </c>
      <c r="D48" s="124">
        <v>0.896087962962963</v>
      </c>
      <c r="E48" s="1" t="s">
        <v>107</v>
      </c>
      <c r="F48" s="123">
        <v>145702</v>
      </c>
      <c r="G48" s="46">
        <v>3.0062000000000002</v>
      </c>
      <c r="H48" s="46">
        <v>7.6</v>
      </c>
      <c r="I48" s="123">
        <v>260486</v>
      </c>
      <c r="J48" s="46">
        <v>3.0803500000000001</v>
      </c>
      <c r="K48" s="46">
        <v>6.6</v>
      </c>
      <c r="L48" s="123">
        <v>104350</v>
      </c>
      <c r="M48" s="46">
        <v>2.8683999999999998</v>
      </c>
      <c r="N48" s="46">
        <v>8.1</v>
      </c>
    </row>
    <row r="49" spans="1:14" x14ac:dyDescent="0.2">
      <c r="A49" s="40">
        <v>45576</v>
      </c>
      <c r="B49" s="113" t="s">
        <v>77</v>
      </c>
      <c r="C49" s="124">
        <v>0.90113425925925927</v>
      </c>
      <c r="D49" s="124">
        <v>0.96032407407407405</v>
      </c>
      <c r="E49" s="1" t="s">
        <v>110</v>
      </c>
      <c r="F49" s="123">
        <v>98900</v>
      </c>
      <c r="G49" s="46">
        <v>2.0405700000000002</v>
      </c>
      <c r="H49" s="46">
        <v>5.8</v>
      </c>
      <c r="I49" s="123">
        <v>165607</v>
      </c>
      <c r="J49" s="46">
        <v>1.9583699999999999</v>
      </c>
      <c r="K49" s="46">
        <v>5.0999999999999996</v>
      </c>
      <c r="L49" s="123">
        <v>70236</v>
      </c>
      <c r="M49" s="46">
        <v>1.9306700000000001</v>
      </c>
      <c r="N49" s="46">
        <v>6</v>
      </c>
    </row>
    <row r="50" spans="1:14" x14ac:dyDescent="0.2">
      <c r="A50" s="40">
        <v>45577</v>
      </c>
      <c r="B50" s="113" t="s">
        <v>2</v>
      </c>
      <c r="C50" s="124">
        <v>0.74990740740740736</v>
      </c>
      <c r="D50" s="124">
        <v>0.78141203703703699</v>
      </c>
      <c r="E50" s="1" t="s">
        <v>9</v>
      </c>
      <c r="F50" s="123">
        <v>211923</v>
      </c>
      <c r="G50" s="46">
        <v>4.3725199999999997</v>
      </c>
      <c r="H50" s="46">
        <v>16.2</v>
      </c>
      <c r="I50" s="123">
        <v>632262</v>
      </c>
      <c r="J50" s="46">
        <v>7.47675</v>
      </c>
      <c r="K50" s="46">
        <v>20.8</v>
      </c>
      <c r="L50" s="123">
        <v>126843</v>
      </c>
      <c r="M50" s="46">
        <v>3.4866799999999998</v>
      </c>
      <c r="N50" s="46">
        <v>14.5</v>
      </c>
    </row>
    <row r="51" spans="1:14" x14ac:dyDescent="0.2">
      <c r="A51" s="40">
        <v>45577</v>
      </c>
      <c r="B51" s="113" t="s">
        <v>2</v>
      </c>
      <c r="C51" s="124">
        <v>0.80158564814814814</v>
      </c>
      <c r="D51" s="124">
        <v>0.96086805555555554</v>
      </c>
      <c r="E51" s="1" t="s">
        <v>103</v>
      </c>
      <c r="F51" s="123">
        <v>290467</v>
      </c>
      <c r="G51" s="46">
        <v>5.99308</v>
      </c>
      <c r="H51" s="46">
        <v>16.100000000000001</v>
      </c>
      <c r="I51" s="123">
        <v>826591</v>
      </c>
      <c r="J51" s="46">
        <v>9.7747700000000002</v>
      </c>
      <c r="K51" s="46">
        <v>23</v>
      </c>
      <c r="L51" s="123">
        <v>161396</v>
      </c>
      <c r="M51" s="46">
        <v>4.43649</v>
      </c>
      <c r="N51" s="46">
        <v>13</v>
      </c>
    </row>
    <row r="52" spans="1:14" x14ac:dyDescent="0.2">
      <c r="A52" s="40">
        <v>45577</v>
      </c>
      <c r="B52" s="113" t="s">
        <v>77</v>
      </c>
      <c r="C52" s="124">
        <v>0.75018518518518518</v>
      </c>
      <c r="D52" s="124">
        <v>0.78459490740740745</v>
      </c>
      <c r="E52" s="1" t="s">
        <v>11</v>
      </c>
      <c r="F52" s="123">
        <v>228940</v>
      </c>
      <c r="G52" s="46">
        <v>4.7236200000000004</v>
      </c>
      <c r="H52" s="46">
        <v>17.3</v>
      </c>
      <c r="I52" s="123">
        <v>544060</v>
      </c>
      <c r="J52" s="46">
        <v>6.4337299999999997</v>
      </c>
      <c r="K52" s="46">
        <v>17.8</v>
      </c>
      <c r="L52" s="123">
        <v>125574</v>
      </c>
      <c r="M52" s="46">
        <v>3.45181</v>
      </c>
      <c r="N52" s="46">
        <v>14.2</v>
      </c>
    </row>
    <row r="53" spans="1:14" x14ac:dyDescent="0.2">
      <c r="A53" s="40">
        <v>45577</v>
      </c>
      <c r="B53" s="113" t="s">
        <v>77</v>
      </c>
      <c r="C53" s="124">
        <v>0.79002314814814811</v>
      </c>
      <c r="D53" s="124">
        <v>0.82837962962962963</v>
      </c>
      <c r="E53" s="1" t="s">
        <v>96</v>
      </c>
      <c r="F53" s="123">
        <v>195513</v>
      </c>
      <c r="G53" s="46">
        <v>4.0339400000000003</v>
      </c>
      <c r="H53" s="46">
        <v>11.8</v>
      </c>
      <c r="I53" s="123">
        <v>327466</v>
      </c>
      <c r="J53" s="46">
        <v>3.87242</v>
      </c>
      <c r="K53" s="46">
        <v>9.1</v>
      </c>
      <c r="L53" s="123">
        <v>117588</v>
      </c>
      <c r="M53" s="46">
        <v>3.2322799999999998</v>
      </c>
      <c r="N53" s="46">
        <v>10.5</v>
      </c>
    </row>
    <row r="54" spans="1:14" x14ac:dyDescent="0.2">
      <c r="A54" s="40">
        <v>45577</v>
      </c>
      <c r="B54" s="113" t="s">
        <v>77</v>
      </c>
      <c r="C54" s="124">
        <v>0.83351851851851855</v>
      </c>
      <c r="D54" s="124">
        <v>0.90998842592592588</v>
      </c>
      <c r="E54" s="1" t="s">
        <v>102</v>
      </c>
      <c r="F54" s="123">
        <v>467351</v>
      </c>
      <c r="G54" s="46">
        <v>9.6426400000000001</v>
      </c>
      <c r="H54" s="46">
        <v>23.6</v>
      </c>
      <c r="I54" s="123">
        <v>726774</v>
      </c>
      <c r="J54" s="46">
        <v>8.5943900000000006</v>
      </c>
      <c r="K54" s="46">
        <v>18.5</v>
      </c>
      <c r="L54" s="123">
        <v>350513</v>
      </c>
      <c r="M54" s="46">
        <v>9.6349800000000005</v>
      </c>
      <c r="N54" s="46">
        <v>25.7</v>
      </c>
    </row>
    <row r="55" spans="1:14" x14ac:dyDescent="0.2">
      <c r="A55" s="40">
        <v>45577</v>
      </c>
      <c r="B55" s="113" t="s">
        <v>77</v>
      </c>
      <c r="C55" s="124">
        <v>0.91503472222222226</v>
      </c>
      <c r="D55" s="124">
        <v>0.95261574074074074</v>
      </c>
      <c r="E55" s="1" t="s">
        <v>114</v>
      </c>
      <c r="F55" s="123">
        <v>155583</v>
      </c>
      <c r="G55" s="46">
        <v>3.21008</v>
      </c>
      <c r="H55" s="46">
        <v>9.5</v>
      </c>
      <c r="I55" s="123">
        <v>218897</v>
      </c>
      <c r="J55" s="46">
        <v>2.5885500000000001</v>
      </c>
      <c r="K55" s="46">
        <v>7.1</v>
      </c>
      <c r="L55" s="123">
        <v>116235</v>
      </c>
      <c r="M55" s="46">
        <v>3.19509</v>
      </c>
      <c r="N55" s="46">
        <v>10.4</v>
      </c>
    </row>
    <row r="56" spans="1:14" x14ac:dyDescent="0.2">
      <c r="A56" s="40">
        <v>45578</v>
      </c>
      <c r="B56" s="113" t="s">
        <v>2</v>
      </c>
      <c r="C56" s="124">
        <v>0.74991898148148151</v>
      </c>
      <c r="D56" s="124">
        <v>0.78138888888888891</v>
      </c>
      <c r="E56" s="1" t="s">
        <v>9</v>
      </c>
      <c r="F56" s="123">
        <v>254940</v>
      </c>
      <c r="G56" s="46">
        <v>5.2600600000000002</v>
      </c>
      <c r="H56" s="46">
        <v>15.6</v>
      </c>
      <c r="I56" s="123">
        <v>730044</v>
      </c>
      <c r="J56" s="46">
        <v>8.6330600000000004</v>
      </c>
      <c r="K56" s="46">
        <v>20.9</v>
      </c>
      <c r="L56" s="123">
        <v>142041</v>
      </c>
      <c r="M56" s="46">
        <v>3.9044400000000001</v>
      </c>
      <c r="N56" s="46">
        <v>13.2</v>
      </c>
    </row>
    <row r="57" spans="1:14" x14ac:dyDescent="0.2">
      <c r="A57" s="40">
        <v>45578</v>
      </c>
      <c r="B57" s="113" t="s">
        <v>2</v>
      </c>
      <c r="C57" s="124">
        <v>0.78828703703703706</v>
      </c>
      <c r="D57" s="124">
        <v>0.8107523148148148</v>
      </c>
      <c r="E57" s="1" t="s">
        <v>10</v>
      </c>
      <c r="F57" s="123">
        <v>231370</v>
      </c>
      <c r="G57" s="46">
        <v>4.7737600000000002</v>
      </c>
      <c r="H57" s="46">
        <v>12.5</v>
      </c>
      <c r="I57" s="123">
        <v>620345</v>
      </c>
      <c r="J57" s="46">
        <v>7.3358299999999996</v>
      </c>
      <c r="K57" s="46">
        <v>16.100000000000001</v>
      </c>
      <c r="L57" s="123">
        <v>120476</v>
      </c>
      <c r="M57" s="46">
        <v>3.3116699999999999</v>
      </c>
      <c r="N57" s="46">
        <v>10</v>
      </c>
    </row>
    <row r="58" spans="1:14" x14ac:dyDescent="0.2">
      <c r="A58" s="40">
        <v>45578</v>
      </c>
      <c r="B58" s="113" t="s">
        <v>2</v>
      </c>
      <c r="C58" s="124">
        <v>0.81207175925925923</v>
      </c>
      <c r="D58" s="124">
        <v>0.92616898148148152</v>
      </c>
      <c r="E58" s="1" t="s">
        <v>106</v>
      </c>
      <c r="F58" s="123">
        <v>403006</v>
      </c>
      <c r="G58" s="46">
        <v>8.3150399999999998</v>
      </c>
      <c r="H58" s="46">
        <v>19.5</v>
      </c>
      <c r="I58" s="123">
        <v>871690</v>
      </c>
      <c r="J58" s="46">
        <v>10.30808</v>
      </c>
      <c r="K58" s="46">
        <v>21.5</v>
      </c>
      <c r="L58" s="123">
        <v>240546</v>
      </c>
      <c r="M58" s="46">
        <v>6.6121800000000004</v>
      </c>
      <c r="N58" s="46">
        <v>17.2</v>
      </c>
    </row>
    <row r="59" spans="1:14" x14ac:dyDescent="0.2">
      <c r="A59" s="40">
        <v>45578</v>
      </c>
      <c r="B59" s="113" t="s">
        <v>2</v>
      </c>
      <c r="C59" s="124">
        <v>0.92633101851851851</v>
      </c>
      <c r="D59" s="124">
        <v>1.0191898148148149</v>
      </c>
      <c r="E59" s="1" t="s">
        <v>115</v>
      </c>
      <c r="F59" s="123">
        <v>95191</v>
      </c>
      <c r="G59" s="46">
        <v>1.96404</v>
      </c>
      <c r="H59" s="46">
        <v>8.4</v>
      </c>
      <c r="I59" s="123">
        <v>206058</v>
      </c>
      <c r="J59" s="46">
        <v>2.4367200000000002</v>
      </c>
      <c r="K59" s="46">
        <v>10.199999999999999</v>
      </c>
      <c r="L59" s="123">
        <v>69030</v>
      </c>
      <c r="M59" s="46">
        <v>1.8975</v>
      </c>
      <c r="N59" s="46">
        <v>8.4</v>
      </c>
    </row>
    <row r="60" spans="1:14" x14ac:dyDescent="0.2">
      <c r="A60" s="40">
        <v>45578</v>
      </c>
      <c r="B60" s="113" t="s">
        <v>77</v>
      </c>
      <c r="C60" s="124">
        <v>0.75018518518518518</v>
      </c>
      <c r="D60" s="124">
        <v>0.78629629629629627</v>
      </c>
      <c r="E60" s="1" t="s">
        <v>11</v>
      </c>
      <c r="F60" s="123">
        <v>292487</v>
      </c>
      <c r="G60" s="46">
        <v>6.0347499999999998</v>
      </c>
      <c r="H60" s="46">
        <v>17.7</v>
      </c>
      <c r="I60" s="123">
        <v>685286</v>
      </c>
      <c r="J60" s="46">
        <v>8.1037800000000004</v>
      </c>
      <c r="K60" s="46">
        <v>19.399999999999999</v>
      </c>
      <c r="L60" s="123">
        <v>161315</v>
      </c>
      <c r="M60" s="46">
        <v>4.4342499999999996</v>
      </c>
      <c r="N60" s="46">
        <v>14.9</v>
      </c>
    </row>
    <row r="61" spans="1:14" x14ac:dyDescent="0.2">
      <c r="A61" s="40">
        <v>45578</v>
      </c>
      <c r="B61" s="113" t="s">
        <v>77</v>
      </c>
      <c r="C61" s="124">
        <v>0.79146990740740741</v>
      </c>
      <c r="D61" s="124">
        <v>0.80885416666666665</v>
      </c>
      <c r="E61" s="1" t="s">
        <v>101</v>
      </c>
      <c r="F61" s="123">
        <v>265221</v>
      </c>
      <c r="G61" s="46">
        <v>5.4721799999999998</v>
      </c>
      <c r="H61" s="46">
        <v>14.3</v>
      </c>
      <c r="I61" s="123">
        <v>588953</v>
      </c>
      <c r="J61" s="46">
        <v>6.9646100000000004</v>
      </c>
      <c r="K61" s="46">
        <v>15.2</v>
      </c>
      <c r="L61" s="123">
        <v>147707</v>
      </c>
      <c r="M61" s="46">
        <v>4.0602</v>
      </c>
      <c r="N61" s="46">
        <v>12.2</v>
      </c>
    </row>
    <row r="62" spans="1:14" x14ac:dyDescent="0.2">
      <c r="A62" s="40">
        <v>45578</v>
      </c>
      <c r="B62" s="113" t="s">
        <v>77</v>
      </c>
      <c r="C62" s="124">
        <v>0.8142476851851852</v>
      </c>
      <c r="D62" s="124">
        <v>0.86966435185185187</v>
      </c>
      <c r="E62" s="1" t="s">
        <v>98</v>
      </c>
      <c r="F62" s="123">
        <v>243575</v>
      </c>
      <c r="G62" s="46">
        <v>5.0255599999999996</v>
      </c>
      <c r="H62" s="46">
        <v>11.5</v>
      </c>
      <c r="I62" s="123">
        <v>437956</v>
      </c>
      <c r="J62" s="46">
        <v>5.1790000000000003</v>
      </c>
      <c r="K62" s="46">
        <v>10.3</v>
      </c>
      <c r="L62" s="123">
        <v>166501</v>
      </c>
      <c r="M62" s="46">
        <v>4.5768199999999997</v>
      </c>
      <c r="N62" s="46">
        <v>11.9</v>
      </c>
    </row>
    <row r="63" spans="1:14" x14ac:dyDescent="0.2">
      <c r="A63" s="40">
        <v>45578</v>
      </c>
      <c r="B63" s="113" t="s">
        <v>77</v>
      </c>
      <c r="C63" s="124">
        <v>0.8142476851851852</v>
      </c>
      <c r="D63" s="124">
        <v>0.96004629629629634</v>
      </c>
      <c r="E63" s="1" t="s">
        <v>105</v>
      </c>
      <c r="F63" s="123">
        <v>256357.00000000003</v>
      </c>
      <c r="G63" s="46">
        <v>5.2892999999999999</v>
      </c>
      <c r="H63" s="46">
        <v>13.2</v>
      </c>
      <c r="I63" s="123">
        <v>432795</v>
      </c>
      <c r="J63" s="46">
        <v>5.1179699999999997</v>
      </c>
      <c r="K63" s="46">
        <v>11.6</v>
      </c>
      <c r="L63" s="123">
        <v>184203</v>
      </c>
      <c r="M63" s="46">
        <v>5.0633999999999997</v>
      </c>
      <c r="N63" s="46">
        <v>13.9</v>
      </c>
    </row>
    <row r="64" spans="1:14" x14ac:dyDescent="0.2">
      <c r="A64" s="40">
        <v>45578</v>
      </c>
      <c r="B64" s="113" t="s">
        <v>77</v>
      </c>
      <c r="C64" s="124">
        <v>0.87747685185185187</v>
      </c>
      <c r="D64" s="124">
        <v>0.96004629629629634</v>
      </c>
      <c r="E64" s="1" t="s">
        <v>97</v>
      </c>
      <c r="F64" s="123">
        <v>265205</v>
      </c>
      <c r="G64" s="46">
        <v>5.4718600000000004</v>
      </c>
      <c r="H64" s="46">
        <v>14.7</v>
      </c>
      <c r="I64" s="123">
        <v>427742</v>
      </c>
      <c r="J64" s="46">
        <v>5.0582200000000004</v>
      </c>
      <c r="K64" s="46">
        <v>12.8</v>
      </c>
      <c r="L64" s="123">
        <v>195889</v>
      </c>
      <c r="M64" s="46">
        <v>5.3846299999999996</v>
      </c>
      <c r="N64" s="46">
        <v>15.6</v>
      </c>
    </row>
    <row r="65" spans="1:14" ht="15" x14ac:dyDescent="0.25">
      <c r="A65" s="137" t="s">
        <v>45</v>
      </c>
      <c r="B65" s="113"/>
      <c r="C65" s="124"/>
      <c r="D65" s="124"/>
      <c r="F65" s="123"/>
      <c r="G65" s="46"/>
      <c r="H65" s="46"/>
      <c r="I65" s="123"/>
      <c r="J65" s="46"/>
      <c r="K65" s="46"/>
      <c r="L65" s="123"/>
      <c r="M65" s="46"/>
      <c r="N65" s="46"/>
    </row>
    <row r="66" spans="1:14" x14ac:dyDescent="0.2">
      <c r="A66" s="177" t="s">
        <v>22</v>
      </c>
      <c r="B66" s="113"/>
      <c r="C66" s="124"/>
      <c r="D66" s="124"/>
      <c r="F66" s="123"/>
      <c r="G66" s="46"/>
      <c r="H66" s="46"/>
      <c r="I66" s="123"/>
      <c r="J66" s="46"/>
      <c r="K66" s="46"/>
      <c r="L66" s="123"/>
      <c r="M66" s="46"/>
      <c r="N66" s="46"/>
    </row>
    <row r="67" spans="1:14" x14ac:dyDescent="0.2">
      <c r="A67" s="177" t="s">
        <v>23</v>
      </c>
      <c r="B67" s="113"/>
      <c r="C67" s="124"/>
      <c r="D67" s="124"/>
      <c r="F67" s="123"/>
      <c r="G67" s="46"/>
      <c r="H67" s="46"/>
      <c r="I67" s="123"/>
      <c r="J67" s="46"/>
      <c r="K67" s="46"/>
      <c r="L67" s="123"/>
      <c r="M67" s="46"/>
      <c r="N67" s="46"/>
    </row>
    <row r="68" spans="1:14" x14ac:dyDescent="0.2">
      <c r="A68" s="40"/>
      <c r="B68" s="113"/>
      <c r="C68" s="124"/>
      <c r="D68" s="124"/>
      <c r="F68" s="123"/>
      <c r="G68" s="46"/>
      <c r="H68" s="46"/>
      <c r="I68" s="123"/>
      <c r="J68" s="46"/>
      <c r="K68" s="46"/>
      <c r="L68" s="123"/>
      <c r="M68" s="46"/>
      <c r="N68" s="46"/>
    </row>
    <row r="69" spans="1:14" x14ac:dyDescent="0.2">
      <c r="A69" s="40"/>
      <c r="B69" s="113"/>
      <c r="C69" s="124"/>
      <c r="D69" s="124"/>
      <c r="F69" s="123"/>
      <c r="G69" s="46"/>
      <c r="H69" s="46"/>
      <c r="I69" s="123"/>
      <c r="J69" s="46"/>
      <c r="K69" s="46"/>
      <c r="L69" s="123"/>
      <c r="M69" s="46"/>
      <c r="N69" s="46"/>
    </row>
    <row r="70" spans="1:14" x14ac:dyDescent="0.2">
      <c r="A70" s="40"/>
      <c r="B70" s="113"/>
      <c r="C70" s="124"/>
      <c r="D70" s="124"/>
      <c r="F70" s="123"/>
      <c r="G70" s="46"/>
      <c r="H70" s="46"/>
      <c r="I70" s="123"/>
      <c r="J70" s="46"/>
      <c r="K70" s="46"/>
      <c r="L70" s="123"/>
      <c r="M70" s="46"/>
      <c r="N70" s="46"/>
    </row>
    <row r="71" spans="1:14" x14ac:dyDescent="0.2">
      <c r="A71" s="40"/>
      <c r="B71" s="113"/>
      <c r="C71" s="124"/>
      <c r="D71" s="124"/>
      <c r="F71" s="123"/>
      <c r="G71" s="46"/>
      <c r="H71" s="46"/>
      <c r="I71" s="123"/>
      <c r="J71" s="46"/>
      <c r="K71" s="46"/>
      <c r="L71" s="123"/>
      <c r="M71" s="46"/>
      <c r="N71" s="46"/>
    </row>
    <row r="72" spans="1:14" x14ac:dyDescent="0.2">
      <c r="A72" s="40"/>
      <c r="B72" s="113"/>
      <c r="C72" s="124"/>
      <c r="D72" s="124"/>
      <c r="F72" s="123"/>
      <c r="G72" s="46"/>
      <c r="H72" s="46"/>
      <c r="I72" s="123"/>
      <c r="J72" s="46"/>
      <c r="K72" s="46"/>
      <c r="L72" s="123"/>
      <c r="M72" s="46"/>
      <c r="N72" s="46"/>
    </row>
    <row r="73" spans="1:14" x14ac:dyDescent="0.2">
      <c r="A73" s="40"/>
      <c r="B73" s="113"/>
      <c r="C73" s="124"/>
      <c r="D73" s="124"/>
      <c r="F73" s="123"/>
      <c r="G73" s="46"/>
      <c r="H73" s="46"/>
      <c r="I73" s="123"/>
      <c r="J73" s="46"/>
      <c r="K73" s="46"/>
      <c r="L73" s="123"/>
      <c r="M73" s="46"/>
      <c r="N73" s="46"/>
    </row>
    <row r="74" spans="1:14" x14ac:dyDescent="0.2">
      <c r="A74" s="40"/>
      <c r="B74" s="113"/>
      <c r="C74" s="124"/>
      <c r="D74" s="124"/>
      <c r="F74" s="123"/>
      <c r="G74" s="46"/>
      <c r="H74" s="46"/>
      <c r="I74" s="123"/>
      <c r="J74" s="46"/>
      <c r="K74" s="46"/>
      <c r="L74" s="123"/>
      <c r="M74" s="46"/>
      <c r="N74" s="46"/>
    </row>
    <row r="75" spans="1:14" x14ac:dyDescent="0.2">
      <c r="A75" s="40"/>
      <c r="B75" s="113"/>
      <c r="C75" s="124"/>
      <c r="D75" s="124"/>
      <c r="F75" s="123"/>
      <c r="G75" s="46"/>
      <c r="H75" s="46"/>
      <c r="I75" s="123"/>
      <c r="J75" s="46"/>
      <c r="K75" s="46"/>
      <c r="L75" s="123"/>
      <c r="M75" s="46"/>
      <c r="N75" s="46"/>
    </row>
    <row r="76" spans="1:14" x14ac:dyDescent="0.2">
      <c r="A76" s="40"/>
      <c r="B76" s="113"/>
      <c r="C76" s="124"/>
      <c r="D76" s="124"/>
      <c r="F76" s="123"/>
      <c r="G76" s="46"/>
      <c r="H76" s="46"/>
      <c r="I76" s="123"/>
      <c r="J76" s="46"/>
      <c r="K76" s="46"/>
      <c r="L76" s="123"/>
      <c r="M76" s="46"/>
      <c r="N76" s="46"/>
    </row>
    <row r="77" spans="1:14" x14ac:dyDescent="0.2">
      <c r="A77" s="40"/>
      <c r="B77" s="113"/>
      <c r="C77" s="124"/>
      <c r="D77" s="124"/>
      <c r="F77" s="123"/>
      <c r="G77" s="46"/>
      <c r="H77" s="46"/>
      <c r="I77" s="123"/>
      <c r="J77" s="46"/>
      <c r="K77" s="46"/>
      <c r="L77" s="123"/>
      <c r="M77" s="46"/>
      <c r="N77" s="46"/>
    </row>
    <row r="78" spans="1:14" x14ac:dyDescent="0.2">
      <c r="A78" s="40"/>
      <c r="B78" s="113"/>
      <c r="C78" s="124"/>
      <c r="D78" s="124"/>
      <c r="F78" s="123"/>
      <c r="G78" s="46"/>
      <c r="H78" s="46"/>
      <c r="I78" s="123"/>
      <c r="J78" s="46"/>
      <c r="K78" s="46"/>
      <c r="L78" s="123"/>
      <c r="M78" s="46"/>
      <c r="N78" s="46"/>
    </row>
    <row r="79" spans="1:14" x14ac:dyDescent="0.2">
      <c r="A79" s="40"/>
      <c r="B79" s="113"/>
      <c r="C79" s="124"/>
      <c r="D79" s="124"/>
      <c r="F79" s="123"/>
      <c r="G79" s="46"/>
      <c r="H79" s="46"/>
      <c r="I79" s="123"/>
      <c r="J79" s="46"/>
      <c r="K79" s="46"/>
      <c r="L79" s="123"/>
      <c r="M79" s="46"/>
      <c r="N79" s="46"/>
    </row>
    <row r="80" spans="1:14" x14ac:dyDescent="0.2">
      <c r="A80" s="40"/>
      <c r="B80" s="113"/>
      <c r="C80" s="124"/>
      <c r="D80" s="124"/>
      <c r="F80" s="123"/>
      <c r="G80" s="46"/>
      <c r="H80" s="46"/>
      <c r="I80" s="123"/>
      <c r="J80" s="46"/>
      <c r="K80" s="46"/>
      <c r="L80" s="123"/>
      <c r="M80" s="46"/>
      <c r="N80" s="46"/>
    </row>
    <row r="81" spans="1:14" x14ac:dyDescent="0.2">
      <c r="A81" s="40"/>
      <c r="B81" s="113"/>
      <c r="C81" s="124"/>
      <c r="D81" s="124"/>
      <c r="F81" s="123"/>
      <c r="G81" s="46"/>
      <c r="H81" s="46"/>
      <c r="I81" s="123"/>
      <c r="J81" s="46"/>
      <c r="K81" s="46"/>
      <c r="L81" s="123"/>
      <c r="M81" s="46"/>
      <c r="N81" s="46"/>
    </row>
    <row r="82" spans="1:14" x14ac:dyDescent="0.2">
      <c r="A82" s="40"/>
      <c r="B82" s="113"/>
      <c r="C82" s="124"/>
      <c r="D82" s="124"/>
      <c r="F82" s="123"/>
      <c r="G82" s="46"/>
      <c r="H82" s="46"/>
      <c r="I82" s="123"/>
      <c r="J82" s="46"/>
      <c r="K82" s="46"/>
      <c r="L82" s="123"/>
      <c r="M82" s="46"/>
      <c r="N82" s="46"/>
    </row>
    <row r="83" spans="1:14" x14ac:dyDescent="0.2">
      <c r="A83" s="40"/>
      <c r="B83" s="113"/>
      <c r="C83" s="124"/>
      <c r="D83" s="124"/>
      <c r="F83" s="123"/>
      <c r="G83" s="46"/>
      <c r="H83" s="46"/>
      <c r="I83" s="123"/>
      <c r="J83" s="46"/>
      <c r="K83" s="46"/>
      <c r="L83" s="123"/>
      <c r="M83" s="46"/>
      <c r="N83" s="46"/>
    </row>
    <row r="84" spans="1:14" x14ac:dyDescent="0.2">
      <c r="A84" s="40"/>
      <c r="B84" s="113"/>
      <c r="C84" s="124"/>
      <c r="D84" s="124"/>
      <c r="F84" s="123"/>
      <c r="G84" s="46"/>
      <c r="H84" s="46"/>
      <c r="I84" s="123"/>
      <c r="J84" s="46"/>
      <c r="K84" s="46"/>
      <c r="L84" s="123"/>
      <c r="M84" s="46"/>
      <c r="N84" s="46"/>
    </row>
    <row r="85" spans="1:14" x14ac:dyDescent="0.2">
      <c r="A85" s="40"/>
      <c r="B85" s="113"/>
      <c r="C85" s="124"/>
      <c r="D85" s="124"/>
      <c r="F85" s="123"/>
      <c r="G85" s="46"/>
      <c r="H85" s="46"/>
      <c r="I85" s="123"/>
      <c r="J85" s="46"/>
      <c r="K85" s="46"/>
      <c r="L85" s="123"/>
      <c r="M85" s="46"/>
      <c r="N85" s="46"/>
    </row>
    <row r="86" spans="1:14" x14ac:dyDescent="0.2">
      <c r="A86" s="40"/>
      <c r="B86" s="113"/>
      <c r="C86" s="124"/>
      <c r="D86" s="124"/>
      <c r="F86" s="123"/>
      <c r="G86" s="46"/>
      <c r="H86" s="46"/>
      <c r="I86" s="123"/>
      <c r="J86" s="46"/>
      <c r="K86" s="46"/>
      <c r="L86" s="123"/>
      <c r="M86" s="46"/>
      <c r="N86" s="46"/>
    </row>
    <row r="87" spans="1:14" x14ac:dyDescent="0.2">
      <c r="A87" s="40"/>
      <c r="B87" s="113"/>
      <c r="C87" s="124"/>
      <c r="D87" s="124"/>
      <c r="F87" s="123"/>
      <c r="G87" s="46"/>
      <c r="H87" s="46"/>
      <c r="I87" s="123"/>
      <c r="J87" s="46"/>
      <c r="K87" s="46"/>
      <c r="L87" s="123"/>
      <c r="M87" s="46"/>
      <c r="N87" s="46"/>
    </row>
    <row r="88" spans="1:14" x14ac:dyDescent="0.2">
      <c r="A88" s="40"/>
      <c r="B88" s="113"/>
      <c r="C88" s="124"/>
      <c r="D88" s="124"/>
      <c r="F88" s="123"/>
      <c r="G88" s="46"/>
      <c r="H88" s="46"/>
      <c r="I88" s="123"/>
      <c r="J88" s="46"/>
      <c r="K88" s="46"/>
      <c r="L88" s="123"/>
      <c r="M88" s="46"/>
      <c r="N88" s="46"/>
    </row>
    <row r="89" spans="1:14" x14ac:dyDescent="0.2">
      <c r="A89" s="40"/>
      <c r="B89" s="113"/>
      <c r="C89" s="124"/>
      <c r="D89" s="124"/>
      <c r="F89" s="123"/>
      <c r="G89" s="46"/>
      <c r="H89" s="46"/>
      <c r="I89" s="123"/>
      <c r="J89" s="46"/>
      <c r="K89" s="46"/>
      <c r="L89" s="123"/>
      <c r="M89" s="46"/>
      <c r="N89" s="46"/>
    </row>
    <row r="90" spans="1:14" x14ac:dyDescent="0.2">
      <c r="A90" s="40"/>
      <c r="B90" s="113"/>
      <c r="C90" s="124"/>
      <c r="D90" s="124"/>
      <c r="F90" s="123"/>
      <c r="G90" s="46"/>
      <c r="H90" s="46"/>
      <c r="I90" s="123"/>
      <c r="J90" s="46"/>
      <c r="K90" s="46"/>
      <c r="L90" s="123"/>
      <c r="M90" s="46"/>
      <c r="N90" s="46"/>
    </row>
    <row r="91" spans="1:14" x14ac:dyDescent="0.2">
      <c r="A91" s="40"/>
      <c r="B91" s="113"/>
      <c r="C91" s="124"/>
      <c r="D91" s="124"/>
      <c r="F91" s="123"/>
      <c r="G91" s="46"/>
      <c r="H91" s="46"/>
      <c r="I91" s="123"/>
      <c r="J91" s="46"/>
      <c r="K91" s="46"/>
      <c r="L91" s="123"/>
      <c r="M91" s="46"/>
      <c r="N91" s="46"/>
    </row>
    <row r="92" spans="1:14" x14ac:dyDescent="0.2">
      <c r="A92" s="40"/>
      <c r="B92" s="113"/>
      <c r="C92" s="124"/>
      <c r="D92" s="124"/>
      <c r="F92" s="123"/>
      <c r="G92" s="46"/>
      <c r="H92" s="46"/>
      <c r="I92" s="123"/>
      <c r="J92" s="46"/>
      <c r="K92" s="46"/>
      <c r="L92" s="123"/>
      <c r="M92" s="46"/>
      <c r="N92" s="46"/>
    </row>
    <row r="93" spans="1:14" x14ac:dyDescent="0.2">
      <c r="A93" s="40"/>
      <c r="B93" s="113"/>
      <c r="C93" s="124"/>
      <c r="D93" s="124"/>
      <c r="F93" s="123"/>
      <c r="G93" s="46"/>
      <c r="H93" s="46"/>
      <c r="I93" s="123"/>
      <c r="J93" s="46"/>
      <c r="K93" s="46"/>
      <c r="L93" s="123"/>
      <c r="M93" s="46"/>
      <c r="N93" s="46"/>
    </row>
    <row r="94" spans="1:14" x14ac:dyDescent="0.2">
      <c r="A94" s="40"/>
      <c r="B94" s="113"/>
      <c r="C94" s="124"/>
      <c r="D94" s="124"/>
      <c r="F94" s="123"/>
      <c r="G94" s="46"/>
      <c r="H94" s="46"/>
      <c r="I94" s="123"/>
      <c r="J94" s="46"/>
      <c r="K94" s="46"/>
      <c r="L94" s="123"/>
      <c r="M94" s="46"/>
      <c r="N94" s="46"/>
    </row>
    <row r="95" spans="1:14" x14ac:dyDescent="0.2">
      <c r="A95" s="40"/>
      <c r="B95" s="113"/>
      <c r="C95" s="124"/>
      <c r="D95" s="124"/>
      <c r="F95" s="123"/>
      <c r="G95" s="46"/>
      <c r="H95" s="46"/>
      <c r="I95" s="123"/>
      <c r="J95" s="46"/>
      <c r="K95" s="46"/>
      <c r="L95" s="123"/>
      <c r="M95" s="46"/>
      <c r="N95" s="46"/>
    </row>
    <row r="96" spans="1:14" x14ac:dyDescent="0.2">
      <c r="A96" s="40"/>
      <c r="B96" s="113"/>
      <c r="C96" s="124"/>
      <c r="D96" s="124"/>
      <c r="F96" s="123"/>
      <c r="G96" s="46"/>
      <c r="H96" s="46"/>
      <c r="I96" s="123"/>
      <c r="J96" s="46"/>
      <c r="K96" s="46"/>
      <c r="L96" s="123"/>
      <c r="M96" s="46"/>
      <c r="N96" s="46"/>
    </row>
    <row r="97" spans="1:14" x14ac:dyDescent="0.2">
      <c r="A97" s="40"/>
      <c r="B97" s="113"/>
      <c r="C97" s="124"/>
      <c r="D97" s="124"/>
      <c r="F97" s="123"/>
      <c r="G97" s="46"/>
      <c r="H97" s="46"/>
      <c r="I97" s="123"/>
      <c r="J97" s="46"/>
      <c r="K97" s="46"/>
      <c r="L97" s="123"/>
      <c r="M97" s="46"/>
      <c r="N97" s="46"/>
    </row>
    <row r="98" spans="1:14" x14ac:dyDescent="0.2">
      <c r="A98" s="40"/>
      <c r="B98" s="113"/>
      <c r="C98" s="124"/>
      <c r="D98" s="124"/>
      <c r="F98" s="123"/>
      <c r="G98" s="46"/>
      <c r="H98" s="46"/>
      <c r="I98" s="123"/>
      <c r="J98" s="46"/>
      <c r="K98" s="46"/>
      <c r="L98" s="123"/>
      <c r="M98" s="46"/>
      <c r="N98" s="46"/>
    </row>
    <row r="99" spans="1:14" x14ac:dyDescent="0.2">
      <c r="A99" s="40"/>
      <c r="B99" s="113"/>
      <c r="C99" s="124"/>
      <c r="D99" s="124"/>
      <c r="F99" s="123"/>
      <c r="G99" s="46"/>
      <c r="H99" s="46"/>
      <c r="I99" s="123"/>
      <c r="J99" s="46"/>
      <c r="K99" s="46"/>
      <c r="L99" s="123"/>
      <c r="M99" s="46"/>
      <c r="N99" s="46"/>
    </row>
    <row r="100" spans="1:14" x14ac:dyDescent="0.2">
      <c r="A100" s="40"/>
      <c r="B100" s="113"/>
      <c r="C100" s="124"/>
      <c r="D100" s="124"/>
      <c r="F100" s="123"/>
      <c r="G100" s="46"/>
      <c r="H100" s="46"/>
      <c r="I100" s="123"/>
      <c r="J100" s="46"/>
      <c r="K100" s="46"/>
      <c r="L100" s="123"/>
      <c r="M100" s="46"/>
      <c r="N100" s="46"/>
    </row>
    <row r="101" spans="1:14" x14ac:dyDescent="0.2">
      <c r="A101" s="40"/>
      <c r="B101" s="113"/>
      <c r="C101" s="124"/>
      <c r="D101" s="124"/>
      <c r="F101" s="123"/>
      <c r="G101" s="46"/>
      <c r="H101" s="46"/>
      <c r="I101" s="123"/>
      <c r="J101" s="46"/>
      <c r="K101" s="46"/>
      <c r="L101" s="123"/>
      <c r="M101" s="46"/>
      <c r="N101" s="46"/>
    </row>
    <row r="102" spans="1:14" x14ac:dyDescent="0.2">
      <c r="A102" s="40"/>
      <c r="B102" s="113"/>
      <c r="C102" s="124"/>
      <c r="D102" s="124"/>
      <c r="F102" s="123"/>
      <c r="G102" s="46"/>
      <c r="H102" s="46"/>
      <c r="I102" s="123"/>
      <c r="J102" s="46"/>
      <c r="K102" s="46"/>
      <c r="L102" s="123"/>
      <c r="M102" s="46"/>
      <c r="N102" s="46"/>
    </row>
    <row r="103" spans="1:14" x14ac:dyDescent="0.2">
      <c r="A103" s="40"/>
      <c r="B103" s="113"/>
      <c r="C103" s="124"/>
      <c r="D103" s="124"/>
      <c r="F103" s="123"/>
      <c r="G103" s="46"/>
      <c r="H103" s="46"/>
      <c r="I103" s="123"/>
      <c r="J103" s="46"/>
      <c r="K103" s="46"/>
      <c r="L103" s="123"/>
      <c r="M103" s="46"/>
      <c r="N103" s="46"/>
    </row>
    <row r="104" spans="1:14" x14ac:dyDescent="0.2">
      <c r="A104" s="40"/>
      <c r="B104" s="113"/>
      <c r="C104" s="124"/>
      <c r="D104" s="124"/>
      <c r="F104" s="123"/>
      <c r="G104" s="46"/>
      <c r="H104" s="46"/>
      <c r="I104" s="123"/>
      <c r="J104" s="46"/>
      <c r="K104" s="46"/>
      <c r="L104" s="123"/>
      <c r="M104" s="46"/>
      <c r="N104" s="46"/>
    </row>
    <row r="105" spans="1:14" x14ac:dyDescent="0.2">
      <c r="A105" s="40"/>
      <c r="B105" s="113"/>
      <c r="C105" s="124"/>
      <c r="D105" s="124"/>
      <c r="F105" s="123"/>
      <c r="G105" s="46"/>
      <c r="H105" s="46"/>
      <c r="I105" s="123"/>
      <c r="J105" s="46"/>
      <c r="K105" s="46"/>
      <c r="L105" s="123"/>
      <c r="M105" s="46"/>
      <c r="N105" s="46"/>
    </row>
    <row r="106" spans="1:14" x14ac:dyDescent="0.2">
      <c r="A106" s="40"/>
      <c r="B106" s="113"/>
      <c r="C106" s="124"/>
      <c r="D106" s="124"/>
      <c r="F106" s="123"/>
      <c r="G106" s="46"/>
      <c r="H106" s="46"/>
      <c r="I106" s="123"/>
      <c r="J106" s="46"/>
      <c r="K106" s="46"/>
      <c r="L106" s="123"/>
      <c r="M106" s="46"/>
      <c r="N106" s="46"/>
    </row>
    <row r="107" spans="1:14" x14ac:dyDescent="0.2">
      <c r="A107" s="40"/>
      <c r="B107" s="113"/>
      <c r="C107" s="124"/>
      <c r="D107" s="124"/>
      <c r="F107" s="123"/>
      <c r="G107" s="46"/>
      <c r="H107" s="46"/>
      <c r="I107" s="123"/>
      <c r="J107" s="46"/>
      <c r="K107" s="46"/>
      <c r="L107" s="123"/>
      <c r="M107" s="46"/>
      <c r="N107" s="46"/>
    </row>
    <row r="108" spans="1:14" x14ac:dyDescent="0.2">
      <c r="A108" s="40"/>
      <c r="B108" s="113"/>
      <c r="C108" s="124"/>
      <c r="D108" s="124"/>
      <c r="F108" s="123"/>
      <c r="G108" s="46"/>
      <c r="H108" s="46"/>
      <c r="I108" s="123"/>
      <c r="J108" s="46"/>
      <c r="K108" s="46"/>
      <c r="L108" s="123"/>
      <c r="M108" s="46"/>
      <c r="N108" s="46"/>
    </row>
    <row r="109" spans="1:14" x14ac:dyDescent="0.2">
      <c r="A109" s="40"/>
      <c r="B109" s="113"/>
      <c r="C109" s="124"/>
      <c r="D109" s="124"/>
      <c r="F109" s="123"/>
      <c r="G109" s="46"/>
      <c r="H109" s="46"/>
      <c r="I109" s="123"/>
      <c r="J109" s="46"/>
      <c r="K109" s="46"/>
      <c r="L109" s="123"/>
      <c r="M109" s="46"/>
      <c r="N109" s="46"/>
    </row>
    <row r="110" spans="1:14" x14ac:dyDescent="0.2">
      <c r="A110" s="40"/>
      <c r="B110" s="113"/>
      <c r="C110" s="124"/>
      <c r="D110" s="124"/>
      <c r="F110" s="123"/>
      <c r="G110" s="46"/>
      <c r="H110" s="46"/>
      <c r="I110" s="123"/>
      <c r="J110" s="46"/>
      <c r="K110" s="46"/>
      <c r="L110" s="123"/>
      <c r="M110" s="46"/>
      <c r="N110" s="46"/>
    </row>
    <row r="111" spans="1:14" x14ac:dyDescent="0.2">
      <c r="A111" s="40"/>
      <c r="B111" s="113"/>
      <c r="C111" s="124"/>
      <c r="D111" s="124"/>
      <c r="F111" s="123"/>
      <c r="G111" s="46"/>
      <c r="H111" s="46"/>
      <c r="I111" s="123"/>
      <c r="J111" s="46"/>
      <c r="K111" s="46"/>
      <c r="L111" s="123"/>
      <c r="M111" s="46"/>
      <c r="N111" s="46"/>
    </row>
    <row r="112" spans="1:14" x14ac:dyDescent="0.2">
      <c r="A112" s="40"/>
      <c r="B112" s="113"/>
      <c r="C112" s="124"/>
      <c r="D112" s="124"/>
      <c r="F112" s="123"/>
      <c r="G112" s="46"/>
      <c r="H112" s="46"/>
      <c r="I112" s="123"/>
      <c r="J112" s="46"/>
      <c r="K112" s="46"/>
      <c r="L112" s="123"/>
      <c r="M112" s="46"/>
      <c r="N112" s="46"/>
    </row>
    <row r="113" spans="1:14" x14ac:dyDescent="0.2">
      <c r="A113" s="40"/>
      <c r="B113" s="113"/>
      <c r="C113" s="124"/>
      <c r="D113" s="124"/>
      <c r="F113" s="123"/>
      <c r="G113" s="46"/>
      <c r="H113" s="46"/>
      <c r="I113" s="123"/>
      <c r="J113" s="46"/>
      <c r="K113" s="46"/>
      <c r="L113" s="123"/>
      <c r="M113" s="46"/>
      <c r="N113" s="46"/>
    </row>
    <row r="114" spans="1:14" x14ac:dyDescent="0.2">
      <c r="A114" s="40"/>
      <c r="B114" s="113"/>
      <c r="C114" s="124"/>
      <c r="D114" s="124"/>
      <c r="F114" s="123"/>
      <c r="G114" s="46"/>
      <c r="H114" s="46"/>
      <c r="I114" s="123"/>
      <c r="J114" s="46"/>
      <c r="K114" s="46"/>
      <c r="L114" s="123"/>
      <c r="M114" s="46"/>
      <c r="N114" s="46"/>
    </row>
    <row r="115" spans="1:14" x14ac:dyDescent="0.2">
      <c r="A115" s="40"/>
      <c r="B115" s="113"/>
      <c r="C115" s="124"/>
      <c r="D115" s="124"/>
      <c r="F115" s="123"/>
      <c r="G115" s="46"/>
      <c r="H115" s="46"/>
      <c r="I115" s="123"/>
      <c r="J115" s="46"/>
      <c r="K115" s="46"/>
      <c r="L115" s="123"/>
      <c r="M115" s="46"/>
      <c r="N115" s="46"/>
    </row>
    <row r="116" spans="1:14" x14ac:dyDescent="0.2">
      <c r="A116" s="40"/>
      <c r="B116" s="113"/>
      <c r="C116" s="124"/>
      <c r="D116" s="124"/>
      <c r="F116" s="123"/>
      <c r="G116" s="46"/>
      <c r="H116" s="46"/>
      <c r="I116" s="123"/>
      <c r="J116" s="46"/>
      <c r="K116" s="46"/>
      <c r="L116" s="123"/>
      <c r="M116" s="46"/>
      <c r="N116" s="46"/>
    </row>
    <row r="117" spans="1:14" x14ac:dyDescent="0.2">
      <c r="A117" s="40"/>
      <c r="B117" s="113"/>
      <c r="C117" s="124"/>
      <c r="D117" s="124"/>
      <c r="F117" s="123"/>
      <c r="G117" s="46"/>
      <c r="H117" s="46"/>
      <c r="I117" s="123"/>
      <c r="J117" s="46"/>
      <c r="K117" s="46"/>
      <c r="L117" s="123"/>
      <c r="M117" s="46"/>
      <c r="N117" s="46"/>
    </row>
    <row r="118" spans="1:14" x14ac:dyDescent="0.2">
      <c r="A118" s="40"/>
      <c r="B118" s="113"/>
      <c r="C118" s="124"/>
      <c r="D118" s="124"/>
      <c r="F118" s="123"/>
      <c r="G118" s="46"/>
      <c r="H118" s="46"/>
      <c r="I118" s="123"/>
      <c r="J118" s="46"/>
      <c r="K118" s="46"/>
      <c r="L118" s="123"/>
      <c r="M118" s="46"/>
      <c r="N118" s="46"/>
    </row>
    <row r="119" spans="1:14" x14ac:dyDescent="0.2">
      <c r="A119" s="40"/>
      <c r="B119" s="113"/>
      <c r="C119" s="124"/>
      <c r="D119" s="124"/>
      <c r="F119" s="123"/>
      <c r="G119" s="46"/>
      <c r="H119" s="46"/>
      <c r="I119" s="123"/>
      <c r="J119" s="46"/>
      <c r="K119" s="46"/>
      <c r="L119" s="123"/>
      <c r="M119" s="46"/>
      <c r="N119" s="46"/>
    </row>
    <row r="120" spans="1:14" x14ac:dyDescent="0.2">
      <c r="A120" s="40"/>
      <c r="B120" s="113"/>
      <c r="C120" s="124"/>
      <c r="D120" s="124"/>
      <c r="F120" s="123"/>
      <c r="G120" s="46"/>
      <c r="H120" s="46"/>
      <c r="I120" s="123"/>
      <c r="J120" s="46"/>
      <c r="K120" s="46"/>
      <c r="L120" s="123"/>
      <c r="M120" s="46"/>
      <c r="N120" s="46"/>
    </row>
    <row r="121" spans="1:14" x14ac:dyDescent="0.2">
      <c r="A121" s="40"/>
      <c r="B121" s="113"/>
      <c r="C121" s="124"/>
      <c r="D121" s="124"/>
      <c r="F121" s="123"/>
      <c r="G121" s="46"/>
      <c r="H121" s="46"/>
      <c r="I121" s="123"/>
      <c r="J121" s="46"/>
      <c r="K121" s="46"/>
      <c r="L121" s="123"/>
      <c r="M121" s="46"/>
      <c r="N121" s="46"/>
    </row>
    <row r="122" spans="1:14" x14ac:dyDescent="0.2">
      <c r="A122" s="40"/>
      <c r="B122" s="113"/>
      <c r="C122" s="124"/>
      <c r="D122" s="124"/>
      <c r="F122" s="123"/>
      <c r="G122" s="46"/>
      <c r="H122" s="46"/>
      <c r="I122" s="123"/>
      <c r="J122" s="46"/>
      <c r="K122" s="46"/>
      <c r="L122" s="123"/>
      <c r="M122" s="46"/>
      <c r="N122" s="46"/>
    </row>
    <row r="123" spans="1:14" x14ac:dyDescent="0.2">
      <c r="A123" s="40"/>
      <c r="B123" s="113"/>
      <c r="C123" s="124"/>
      <c r="D123" s="124"/>
      <c r="F123" s="123"/>
      <c r="G123" s="46"/>
      <c r="H123" s="46"/>
      <c r="I123" s="123"/>
      <c r="J123" s="46"/>
      <c r="K123" s="46"/>
      <c r="L123" s="123"/>
      <c r="M123" s="46"/>
      <c r="N123" s="46"/>
    </row>
    <row r="124" spans="1:14" x14ac:dyDescent="0.2">
      <c r="A124" s="40"/>
      <c r="B124" s="113"/>
      <c r="C124" s="124"/>
      <c r="D124" s="124"/>
      <c r="F124" s="123"/>
      <c r="G124" s="46"/>
      <c r="H124" s="46"/>
      <c r="I124" s="123"/>
      <c r="J124" s="46"/>
      <c r="K124" s="46"/>
      <c r="L124" s="123"/>
      <c r="M124" s="46"/>
      <c r="N124" s="46"/>
    </row>
    <row r="125" spans="1:14" x14ac:dyDescent="0.2">
      <c r="A125" s="40"/>
      <c r="B125" s="113"/>
      <c r="C125" s="124"/>
      <c r="D125" s="124"/>
      <c r="F125" s="123"/>
      <c r="G125" s="46"/>
      <c r="H125" s="46"/>
      <c r="I125" s="123"/>
      <c r="J125" s="46"/>
      <c r="K125" s="46"/>
      <c r="L125" s="123"/>
      <c r="M125" s="46"/>
      <c r="N125" s="46"/>
    </row>
    <row r="126" spans="1:14" x14ac:dyDescent="0.2">
      <c r="A126" s="40"/>
      <c r="B126" s="113"/>
      <c r="C126" s="124"/>
      <c r="D126" s="124"/>
      <c r="F126" s="123"/>
      <c r="G126" s="46"/>
      <c r="H126" s="46"/>
      <c r="I126" s="123"/>
      <c r="J126" s="46"/>
      <c r="K126" s="46"/>
      <c r="L126" s="123"/>
      <c r="M126" s="46"/>
      <c r="N126" s="46"/>
    </row>
    <row r="127" spans="1:14" x14ac:dyDescent="0.2">
      <c r="A127" s="40"/>
      <c r="B127" s="113"/>
      <c r="C127" s="124"/>
      <c r="D127" s="124"/>
      <c r="F127" s="123"/>
      <c r="G127" s="46"/>
      <c r="H127" s="46"/>
      <c r="I127" s="123"/>
      <c r="J127" s="46"/>
      <c r="K127" s="46"/>
      <c r="L127" s="123"/>
      <c r="M127" s="46"/>
      <c r="N127" s="46"/>
    </row>
    <row r="128" spans="1:14" x14ac:dyDescent="0.2">
      <c r="A128" s="40"/>
      <c r="B128" s="113"/>
      <c r="C128" s="124"/>
      <c r="D128" s="124"/>
      <c r="F128" s="123"/>
      <c r="G128" s="46"/>
      <c r="H128" s="46"/>
      <c r="I128" s="123"/>
      <c r="J128" s="46"/>
      <c r="K128" s="46"/>
      <c r="L128" s="123"/>
      <c r="M128" s="46"/>
      <c r="N128" s="46"/>
    </row>
    <row r="129" spans="1:14" x14ac:dyDescent="0.2">
      <c r="A129" s="40"/>
      <c r="B129" s="113"/>
      <c r="C129" s="124"/>
      <c r="D129" s="124"/>
      <c r="F129" s="123"/>
      <c r="G129" s="46"/>
      <c r="H129" s="46"/>
      <c r="I129" s="123"/>
      <c r="J129" s="46"/>
      <c r="K129" s="46"/>
      <c r="L129" s="123"/>
      <c r="M129" s="46"/>
      <c r="N129" s="46"/>
    </row>
    <row r="130" spans="1:14" x14ac:dyDescent="0.2">
      <c r="A130" s="40"/>
      <c r="B130" s="113"/>
      <c r="C130" s="124"/>
      <c r="D130" s="124"/>
      <c r="F130" s="123"/>
      <c r="G130" s="46"/>
      <c r="H130" s="46"/>
      <c r="I130" s="123"/>
      <c r="J130" s="46"/>
      <c r="K130" s="46"/>
      <c r="L130" s="123"/>
      <c r="M130" s="46"/>
      <c r="N130" s="46"/>
    </row>
    <row r="131" spans="1:14" x14ac:dyDescent="0.2">
      <c r="A131" s="40"/>
      <c r="B131" s="113"/>
      <c r="C131" s="124"/>
      <c r="D131" s="124"/>
      <c r="F131" s="123"/>
      <c r="G131" s="46"/>
      <c r="H131" s="46"/>
      <c r="I131" s="123"/>
      <c r="J131" s="46"/>
      <c r="K131" s="46"/>
      <c r="L131" s="123"/>
      <c r="M131" s="46"/>
      <c r="N131" s="46"/>
    </row>
    <row r="132" spans="1:14" x14ac:dyDescent="0.2">
      <c r="A132" s="40"/>
      <c r="B132" s="113"/>
      <c r="C132" s="124"/>
      <c r="D132" s="124"/>
      <c r="F132" s="123"/>
      <c r="G132" s="46"/>
      <c r="H132" s="46"/>
      <c r="I132" s="123"/>
      <c r="J132" s="46"/>
      <c r="K132" s="46"/>
      <c r="L132" s="123"/>
      <c r="M132" s="46"/>
      <c r="N132" s="46"/>
    </row>
    <row r="133" spans="1:14" x14ac:dyDescent="0.2">
      <c r="A133" s="40"/>
      <c r="B133" s="113"/>
      <c r="C133" s="124"/>
      <c r="D133" s="124"/>
      <c r="F133" s="123"/>
      <c r="G133" s="46"/>
      <c r="H133" s="46"/>
      <c r="I133" s="123"/>
      <c r="J133" s="46"/>
      <c r="K133" s="46"/>
      <c r="L133" s="123"/>
      <c r="M133" s="46"/>
      <c r="N133" s="46"/>
    </row>
    <row r="134" spans="1:14" x14ac:dyDescent="0.2">
      <c r="A134" s="40"/>
      <c r="B134" s="113"/>
      <c r="C134" s="124"/>
      <c r="D134" s="124"/>
      <c r="F134" s="123"/>
      <c r="G134" s="46"/>
      <c r="H134" s="46"/>
      <c r="I134" s="123"/>
      <c r="J134" s="46"/>
      <c r="K134" s="46"/>
      <c r="L134" s="123"/>
      <c r="M134" s="46"/>
      <c r="N134" s="46"/>
    </row>
    <row r="135" spans="1:14" x14ac:dyDescent="0.2">
      <c r="A135" s="40"/>
      <c r="B135" s="113"/>
      <c r="C135" s="124"/>
      <c r="D135" s="124"/>
      <c r="F135" s="123"/>
      <c r="G135" s="46"/>
      <c r="H135" s="46"/>
      <c r="I135" s="123"/>
      <c r="J135" s="46"/>
      <c r="K135" s="46"/>
      <c r="L135" s="123"/>
      <c r="M135" s="46"/>
      <c r="N135" s="46"/>
    </row>
    <row r="136" spans="1:14" x14ac:dyDescent="0.2">
      <c r="A136" s="40"/>
      <c r="B136" s="113"/>
      <c r="C136" s="124"/>
      <c r="D136" s="124"/>
      <c r="F136" s="123"/>
      <c r="G136" s="46"/>
      <c r="H136" s="46"/>
      <c r="I136" s="123"/>
      <c r="J136" s="46"/>
      <c r="K136" s="46"/>
      <c r="L136" s="123"/>
      <c r="M136" s="46"/>
      <c r="N136" s="46"/>
    </row>
    <row r="137" spans="1:14" x14ac:dyDescent="0.2">
      <c r="A137" s="40"/>
      <c r="B137" s="113"/>
      <c r="C137" s="124"/>
      <c r="D137" s="124"/>
      <c r="F137" s="123"/>
      <c r="G137" s="46"/>
      <c r="H137" s="46"/>
      <c r="I137" s="123"/>
      <c r="J137" s="46"/>
      <c r="K137" s="46"/>
      <c r="L137" s="123"/>
      <c r="M137" s="46"/>
      <c r="N137" s="46"/>
    </row>
    <row r="138" spans="1:14" x14ac:dyDescent="0.2">
      <c r="A138" s="40"/>
      <c r="B138" s="113"/>
      <c r="C138" s="124"/>
      <c r="D138" s="124"/>
      <c r="F138" s="123"/>
      <c r="G138" s="46"/>
      <c r="H138" s="46"/>
      <c r="I138" s="123"/>
      <c r="J138" s="46"/>
      <c r="K138" s="46"/>
      <c r="L138" s="123"/>
      <c r="M138" s="46"/>
      <c r="N138" s="46"/>
    </row>
    <row r="139" spans="1:14" x14ac:dyDescent="0.2">
      <c r="A139" s="40"/>
      <c r="B139" s="113"/>
      <c r="C139" s="124"/>
      <c r="D139" s="124"/>
      <c r="F139" s="123"/>
      <c r="G139" s="46"/>
      <c r="H139" s="46"/>
      <c r="I139" s="123"/>
      <c r="J139" s="46"/>
      <c r="K139" s="46"/>
      <c r="L139" s="123"/>
      <c r="M139" s="46"/>
      <c r="N139" s="46"/>
    </row>
    <row r="140" spans="1:14" x14ac:dyDescent="0.2">
      <c r="A140" s="40"/>
      <c r="B140" s="113"/>
      <c r="C140" s="124"/>
      <c r="D140" s="124"/>
      <c r="F140" s="123"/>
      <c r="G140" s="46"/>
      <c r="H140" s="46"/>
      <c r="I140" s="123"/>
      <c r="J140" s="46"/>
      <c r="K140" s="46"/>
      <c r="L140" s="123"/>
      <c r="M140" s="46"/>
      <c r="N140" s="46"/>
    </row>
    <row r="141" spans="1:14" x14ac:dyDescent="0.2">
      <c r="A141" s="40"/>
      <c r="B141" s="113"/>
      <c r="C141" s="124"/>
      <c r="D141" s="124"/>
      <c r="F141" s="123"/>
      <c r="G141" s="46"/>
      <c r="H141" s="46"/>
      <c r="I141" s="123"/>
      <c r="J141" s="46"/>
      <c r="K141" s="46"/>
      <c r="L141" s="123"/>
      <c r="M141" s="46"/>
      <c r="N141" s="46"/>
    </row>
    <row r="142" spans="1:14" x14ac:dyDescent="0.2">
      <c r="A142" s="40"/>
      <c r="B142" s="113"/>
      <c r="C142" s="124"/>
      <c r="D142" s="124"/>
      <c r="F142" s="123"/>
      <c r="G142" s="46"/>
      <c r="H142" s="46"/>
      <c r="I142" s="123"/>
      <c r="J142" s="46"/>
      <c r="K142" s="46"/>
      <c r="L142" s="123"/>
      <c r="M142" s="46"/>
      <c r="N142" s="46"/>
    </row>
    <row r="143" spans="1:14" x14ac:dyDescent="0.2">
      <c r="A143" s="40"/>
      <c r="B143" s="113"/>
      <c r="C143" s="124"/>
      <c r="D143" s="124"/>
      <c r="F143" s="123"/>
      <c r="G143" s="46"/>
      <c r="H143" s="46"/>
      <c r="I143" s="123"/>
      <c r="J143" s="46"/>
      <c r="K143" s="46"/>
      <c r="L143" s="123"/>
      <c r="M143" s="46"/>
      <c r="N143" s="46"/>
    </row>
    <row r="144" spans="1:14" x14ac:dyDescent="0.2">
      <c r="A144" s="40"/>
      <c r="B144" s="113"/>
      <c r="C144" s="124"/>
      <c r="D144" s="124"/>
      <c r="F144" s="123"/>
      <c r="G144" s="46"/>
      <c r="H144" s="46"/>
      <c r="I144" s="123"/>
      <c r="J144" s="46"/>
      <c r="K144" s="46"/>
      <c r="L144" s="123"/>
      <c r="M144" s="46"/>
      <c r="N144" s="46"/>
    </row>
    <row r="145" spans="1:14" x14ac:dyDescent="0.2">
      <c r="A145" s="40"/>
      <c r="B145" s="113"/>
      <c r="C145" s="124"/>
      <c r="D145" s="124"/>
      <c r="F145" s="123"/>
      <c r="G145" s="46"/>
      <c r="H145" s="46"/>
      <c r="I145" s="123"/>
      <c r="J145" s="46"/>
      <c r="K145" s="46"/>
      <c r="L145" s="123"/>
      <c r="M145" s="46"/>
      <c r="N145" s="46"/>
    </row>
    <row r="146" spans="1:14" x14ac:dyDescent="0.2">
      <c r="A146" s="40"/>
      <c r="B146" s="113"/>
      <c r="C146" s="124"/>
      <c r="D146" s="124"/>
      <c r="F146" s="123"/>
      <c r="G146" s="46"/>
      <c r="H146" s="46"/>
      <c r="I146" s="123"/>
      <c r="J146" s="46"/>
      <c r="K146" s="46"/>
      <c r="L146" s="123"/>
      <c r="M146" s="46"/>
      <c r="N146" s="46"/>
    </row>
    <row r="147" spans="1:14" x14ac:dyDescent="0.2">
      <c r="A147" s="40"/>
      <c r="B147" s="113"/>
      <c r="C147" s="124"/>
      <c r="D147" s="124"/>
      <c r="F147" s="123"/>
      <c r="G147" s="46"/>
      <c r="H147" s="46"/>
      <c r="I147" s="123"/>
      <c r="J147" s="46"/>
      <c r="K147" s="46"/>
      <c r="L147" s="123"/>
      <c r="M147" s="46"/>
      <c r="N147" s="46"/>
    </row>
    <row r="148" spans="1:14" x14ac:dyDescent="0.2">
      <c r="A148" s="40"/>
      <c r="B148" s="113"/>
      <c r="C148" s="124"/>
      <c r="D148" s="124"/>
      <c r="F148" s="123"/>
      <c r="G148" s="46"/>
      <c r="H148" s="46"/>
      <c r="I148" s="123"/>
      <c r="J148" s="46"/>
      <c r="K148" s="46"/>
      <c r="L148" s="123"/>
      <c r="M148" s="46"/>
      <c r="N148" s="46"/>
    </row>
    <row r="149" spans="1:14" x14ac:dyDescent="0.2">
      <c r="A149" s="40"/>
      <c r="B149" s="113"/>
      <c r="C149" s="124"/>
      <c r="D149" s="124"/>
      <c r="F149" s="123"/>
      <c r="G149" s="46"/>
      <c r="H149" s="46"/>
      <c r="I149" s="123"/>
      <c r="J149" s="46"/>
      <c r="K149" s="46"/>
      <c r="L149" s="123"/>
      <c r="M149" s="46"/>
      <c r="N149" s="46"/>
    </row>
    <row r="150" spans="1:14" x14ac:dyDescent="0.2">
      <c r="A150" s="40"/>
      <c r="B150" s="113"/>
      <c r="C150" s="124"/>
      <c r="D150" s="124"/>
      <c r="F150" s="123"/>
      <c r="G150" s="46"/>
      <c r="H150" s="46"/>
      <c r="I150" s="123"/>
      <c r="J150" s="46"/>
      <c r="K150" s="46"/>
      <c r="L150" s="123"/>
      <c r="M150" s="46"/>
      <c r="N150" s="46"/>
    </row>
    <row r="151" spans="1:14" x14ac:dyDescent="0.2">
      <c r="A151" s="40"/>
      <c r="B151" s="113"/>
      <c r="C151" s="124"/>
      <c r="D151" s="124"/>
      <c r="F151" s="123"/>
      <c r="G151" s="46"/>
      <c r="H151" s="46"/>
      <c r="I151" s="123"/>
      <c r="J151" s="46"/>
      <c r="K151" s="46"/>
      <c r="L151" s="123"/>
      <c r="M151" s="46"/>
      <c r="N151" s="46"/>
    </row>
    <row r="152" spans="1:14" x14ac:dyDescent="0.2">
      <c r="A152" s="40"/>
      <c r="B152" s="113"/>
      <c r="C152" s="124"/>
      <c r="D152" s="124"/>
      <c r="F152" s="123"/>
      <c r="G152" s="46"/>
      <c r="H152" s="46"/>
      <c r="I152" s="123"/>
      <c r="J152" s="46"/>
      <c r="K152" s="46"/>
      <c r="L152" s="123"/>
      <c r="M152" s="46"/>
      <c r="N152" s="46"/>
    </row>
    <row r="153" spans="1:14" x14ac:dyDescent="0.2">
      <c r="A153" s="40"/>
      <c r="B153" s="113"/>
      <c r="C153" s="124"/>
      <c r="D153" s="124"/>
      <c r="F153" s="123"/>
      <c r="G153" s="46"/>
      <c r="H153" s="46"/>
      <c r="I153" s="123"/>
      <c r="J153" s="46"/>
      <c r="K153" s="46"/>
      <c r="L153" s="123"/>
      <c r="M153" s="46"/>
      <c r="N153" s="46"/>
    </row>
    <row r="154" spans="1:14" x14ac:dyDescent="0.2">
      <c r="A154" s="40"/>
      <c r="B154" s="113"/>
      <c r="C154" s="124"/>
      <c r="D154" s="124"/>
      <c r="F154" s="123"/>
      <c r="G154" s="46"/>
      <c r="H154" s="46"/>
      <c r="I154" s="123"/>
      <c r="J154" s="46"/>
      <c r="K154" s="46"/>
      <c r="L154" s="123"/>
      <c r="M154" s="46"/>
      <c r="N154" s="46"/>
    </row>
    <row r="155" spans="1:14" x14ac:dyDescent="0.2">
      <c r="A155" s="40"/>
      <c r="B155" s="113"/>
      <c r="C155" s="124"/>
      <c r="D155" s="124"/>
      <c r="F155" s="123"/>
      <c r="G155" s="46"/>
      <c r="H155" s="46"/>
      <c r="I155" s="123"/>
      <c r="J155" s="46"/>
      <c r="K155" s="46"/>
      <c r="L155" s="123"/>
      <c r="M155" s="46"/>
      <c r="N155" s="46"/>
    </row>
    <row r="156" spans="1:14" x14ac:dyDescent="0.2">
      <c r="A156" s="40"/>
      <c r="B156" s="113"/>
      <c r="C156" s="124"/>
      <c r="D156" s="124"/>
      <c r="F156" s="123"/>
      <c r="G156" s="46"/>
      <c r="H156" s="46"/>
      <c r="I156" s="123"/>
      <c r="J156" s="46"/>
      <c r="K156" s="46"/>
      <c r="L156" s="123"/>
      <c r="M156" s="46"/>
      <c r="N156" s="46"/>
    </row>
    <row r="157" spans="1:14" x14ac:dyDescent="0.2">
      <c r="A157" s="40"/>
      <c r="B157" s="113"/>
      <c r="C157" s="124"/>
      <c r="D157" s="124"/>
      <c r="F157" s="123"/>
      <c r="G157" s="46"/>
      <c r="H157" s="46"/>
      <c r="I157" s="123"/>
      <c r="J157" s="46"/>
      <c r="K157" s="46"/>
      <c r="L157" s="123"/>
      <c r="M157" s="46"/>
      <c r="N157" s="46"/>
    </row>
    <row r="158" spans="1:14" x14ac:dyDescent="0.2">
      <c r="A158" s="40"/>
      <c r="B158" s="113"/>
      <c r="C158" s="124"/>
      <c r="D158" s="124"/>
      <c r="F158" s="123"/>
      <c r="G158" s="46"/>
      <c r="H158" s="46"/>
      <c r="I158" s="123"/>
      <c r="J158" s="46"/>
      <c r="K158" s="46"/>
      <c r="L158" s="123"/>
      <c r="M158" s="46"/>
      <c r="N158" s="46"/>
    </row>
    <row r="159" spans="1:14" x14ac:dyDescent="0.2">
      <c r="A159" s="40"/>
      <c r="B159" s="113"/>
      <c r="C159" s="124"/>
      <c r="D159" s="124"/>
      <c r="F159" s="123"/>
      <c r="G159" s="46"/>
      <c r="H159" s="46"/>
      <c r="I159" s="123"/>
      <c r="J159" s="46"/>
      <c r="K159" s="46"/>
      <c r="L159" s="123"/>
      <c r="M159" s="46"/>
      <c r="N159" s="46"/>
    </row>
    <row r="160" spans="1:14" x14ac:dyDescent="0.2">
      <c r="A160" s="40"/>
      <c r="B160" s="113"/>
      <c r="C160" s="124"/>
      <c r="D160" s="124"/>
      <c r="F160" s="123"/>
      <c r="G160" s="46"/>
      <c r="H160" s="46"/>
      <c r="I160" s="123"/>
      <c r="J160" s="46"/>
      <c r="K160" s="46"/>
      <c r="L160" s="123"/>
      <c r="M160" s="46"/>
      <c r="N160" s="46"/>
    </row>
    <row r="161" spans="1:14" x14ac:dyDescent="0.2">
      <c r="A161" s="40"/>
      <c r="B161" s="113"/>
      <c r="C161" s="124"/>
      <c r="D161" s="124"/>
      <c r="F161" s="123"/>
      <c r="G161" s="46"/>
      <c r="H161" s="46"/>
      <c r="I161" s="123"/>
      <c r="J161" s="46"/>
      <c r="K161" s="46"/>
      <c r="L161" s="123"/>
      <c r="M161" s="46"/>
      <c r="N161" s="46"/>
    </row>
    <row r="162" spans="1:14" x14ac:dyDescent="0.2">
      <c r="A162" s="40"/>
      <c r="B162" s="113"/>
      <c r="C162" s="124"/>
      <c r="D162" s="124"/>
      <c r="F162" s="123"/>
      <c r="G162" s="46"/>
      <c r="H162" s="46"/>
      <c r="I162" s="123"/>
      <c r="J162" s="46"/>
      <c r="K162" s="46"/>
      <c r="L162" s="123"/>
      <c r="M162" s="46"/>
      <c r="N162" s="46"/>
    </row>
    <row r="163" spans="1:14" x14ac:dyDescent="0.2">
      <c r="A163" s="40"/>
      <c r="B163" s="113"/>
      <c r="C163" s="124"/>
      <c r="D163" s="124"/>
      <c r="F163" s="123"/>
      <c r="G163" s="46"/>
      <c r="H163" s="46"/>
      <c r="I163" s="123"/>
      <c r="J163" s="46"/>
      <c r="K163" s="46"/>
      <c r="L163" s="123"/>
      <c r="M163" s="46"/>
      <c r="N163" s="46"/>
    </row>
    <row r="164" spans="1:14" x14ac:dyDescent="0.2">
      <c r="A164" s="40"/>
      <c r="B164" s="113"/>
      <c r="C164" s="124"/>
      <c r="D164" s="124"/>
      <c r="F164" s="123"/>
      <c r="G164" s="46"/>
      <c r="H164" s="46"/>
      <c r="I164" s="123"/>
      <c r="J164" s="46"/>
      <c r="K164" s="46"/>
      <c r="L164" s="123"/>
      <c r="M164" s="46"/>
      <c r="N164" s="46"/>
    </row>
    <row r="165" spans="1:14" x14ac:dyDescent="0.2">
      <c r="A165" s="40"/>
      <c r="B165" s="113"/>
      <c r="C165" s="124"/>
      <c r="D165" s="124"/>
      <c r="F165" s="123"/>
      <c r="G165" s="46"/>
      <c r="H165" s="46"/>
      <c r="I165" s="123"/>
      <c r="J165" s="46"/>
      <c r="K165" s="46"/>
      <c r="L165" s="123"/>
      <c r="M165" s="46"/>
      <c r="N165" s="46"/>
    </row>
    <row r="166" spans="1:14" x14ac:dyDescent="0.2">
      <c r="A166" s="40"/>
      <c r="B166" s="113"/>
      <c r="C166" s="124"/>
      <c r="D166" s="124"/>
      <c r="F166" s="123"/>
      <c r="G166" s="46"/>
      <c r="H166" s="46"/>
      <c r="I166" s="123"/>
      <c r="J166" s="46"/>
      <c r="K166" s="46"/>
      <c r="L166" s="123"/>
      <c r="M166" s="46"/>
      <c r="N166" s="46"/>
    </row>
    <row r="167" spans="1:14" x14ac:dyDescent="0.2">
      <c r="A167" s="40"/>
      <c r="B167" s="113"/>
      <c r="C167" s="124"/>
      <c r="D167" s="124"/>
      <c r="F167" s="123"/>
      <c r="G167" s="46"/>
      <c r="H167" s="46"/>
      <c r="I167" s="123"/>
      <c r="J167" s="46"/>
      <c r="K167" s="46"/>
      <c r="L167" s="123"/>
      <c r="M167" s="46"/>
      <c r="N167" s="46"/>
    </row>
    <row r="168" spans="1:14" x14ac:dyDescent="0.2">
      <c r="A168" s="40"/>
      <c r="B168" s="113"/>
      <c r="C168" s="124"/>
      <c r="D168" s="124"/>
      <c r="F168" s="123"/>
      <c r="G168" s="46"/>
      <c r="H168" s="46"/>
      <c r="I168" s="123"/>
      <c r="J168" s="46"/>
      <c r="K168" s="46"/>
      <c r="L168" s="123"/>
      <c r="M168" s="46"/>
      <c r="N168" s="46"/>
    </row>
    <row r="169" spans="1:14" x14ac:dyDescent="0.2">
      <c r="A169" s="40"/>
      <c r="B169" s="113"/>
      <c r="C169" s="124"/>
      <c r="D169" s="124"/>
      <c r="F169" s="123"/>
      <c r="G169" s="46"/>
      <c r="H169" s="46"/>
      <c r="I169" s="123"/>
      <c r="J169" s="46"/>
      <c r="K169" s="46"/>
      <c r="L169" s="123"/>
      <c r="M169" s="46"/>
      <c r="N169" s="46"/>
    </row>
    <row r="170" spans="1:14" x14ac:dyDescent="0.2">
      <c r="A170" s="40"/>
      <c r="B170" s="113"/>
      <c r="C170" s="124"/>
      <c r="D170" s="124"/>
      <c r="F170" s="123"/>
      <c r="G170" s="46"/>
      <c r="H170" s="46"/>
      <c r="I170" s="123"/>
      <c r="J170" s="46"/>
      <c r="K170" s="46"/>
      <c r="L170" s="123"/>
      <c r="M170" s="46"/>
      <c r="N170" s="46"/>
    </row>
    <row r="171" spans="1:14" x14ac:dyDescent="0.2">
      <c r="A171" s="40"/>
      <c r="B171" s="113"/>
      <c r="C171" s="124"/>
      <c r="D171" s="124"/>
      <c r="F171" s="123"/>
      <c r="G171" s="46"/>
      <c r="H171" s="46"/>
      <c r="I171" s="123"/>
      <c r="J171" s="46"/>
      <c r="K171" s="46"/>
      <c r="L171" s="123"/>
      <c r="M171" s="46"/>
      <c r="N171" s="46"/>
    </row>
    <row r="172" spans="1:14" x14ac:dyDescent="0.2">
      <c r="A172" s="40"/>
      <c r="B172" s="113"/>
      <c r="C172" s="124"/>
      <c r="D172" s="124"/>
      <c r="F172" s="123"/>
      <c r="G172" s="46"/>
      <c r="H172" s="46"/>
      <c r="I172" s="123"/>
      <c r="J172" s="46"/>
      <c r="K172" s="46"/>
      <c r="L172" s="123"/>
      <c r="M172" s="46"/>
      <c r="N172" s="46"/>
    </row>
    <row r="173" spans="1:14" x14ac:dyDescent="0.2">
      <c r="A173" s="40"/>
      <c r="B173" s="113"/>
      <c r="C173" s="124"/>
      <c r="D173" s="124"/>
      <c r="F173" s="123"/>
      <c r="G173" s="46"/>
      <c r="H173" s="46"/>
      <c r="I173" s="123"/>
      <c r="J173" s="46"/>
      <c r="K173" s="46"/>
      <c r="L173" s="123"/>
      <c r="M173" s="46"/>
      <c r="N173" s="46"/>
    </row>
    <row r="174" spans="1:14" x14ac:dyDescent="0.2">
      <c r="A174" s="40"/>
      <c r="B174" s="113"/>
      <c r="C174" s="124"/>
      <c r="D174" s="124"/>
      <c r="F174" s="123"/>
      <c r="G174" s="46"/>
      <c r="H174" s="46"/>
      <c r="I174" s="123"/>
      <c r="J174" s="46"/>
      <c r="K174" s="46"/>
      <c r="L174" s="123"/>
      <c r="M174" s="46"/>
      <c r="N174" s="46"/>
    </row>
    <row r="175" spans="1:14" x14ac:dyDescent="0.2">
      <c r="A175" s="40"/>
      <c r="B175" s="113"/>
      <c r="C175" s="124"/>
      <c r="D175" s="124"/>
      <c r="F175" s="123"/>
      <c r="G175" s="46"/>
      <c r="H175" s="46"/>
      <c r="I175" s="123"/>
      <c r="J175" s="46"/>
      <c r="K175" s="46"/>
      <c r="L175" s="123"/>
      <c r="M175" s="46"/>
      <c r="N175" s="46"/>
    </row>
    <row r="176" spans="1:14" x14ac:dyDescent="0.2">
      <c r="A176" s="40"/>
      <c r="B176" s="113"/>
      <c r="C176" s="124"/>
      <c r="D176" s="124"/>
      <c r="F176" s="123"/>
      <c r="G176" s="46"/>
      <c r="H176" s="46"/>
      <c r="I176" s="123"/>
      <c r="J176" s="46"/>
      <c r="K176" s="46"/>
      <c r="L176" s="123"/>
      <c r="M176" s="46"/>
      <c r="N176" s="46"/>
    </row>
  </sheetData>
  <mergeCells count="12">
    <mergeCell ref="L5:N5"/>
    <mergeCell ref="A3:N3"/>
    <mergeCell ref="A1:N1"/>
    <mergeCell ref="A2:N2"/>
    <mergeCell ref="A4:N4"/>
    <mergeCell ref="A5:A6"/>
    <mergeCell ref="B5:B6"/>
    <mergeCell ref="C5:C6"/>
    <mergeCell ref="D5:D6"/>
    <mergeCell ref="E5:E6"/>
    <mergeCell ref="F5:H5"/>
    <mergeCell ref="I5:K5"/>
  </mergeCells>
  <conditionalFormatting sqref="A7:N7">
    <cfRule type="expression" dxfId="19" priority="78">
      <formula>$B7="TV2"</formula>
    </cfRule>
  </conditionalFormatting>
  <conditionalFormatting sqref="A7:N64 B65:N65">
    <cfRule type="expression" dxfId="18" priority="14">
      <formula>$B7="RTL"</formula>
    </cfRule>
  </conditionalFormatting>
  <conditionalFormatting sqref="A8:N64 B65:N65">
    <cfRule type="expression" dxfId="17" priority="13">
      <formula>$B8="TV2"</formula>
    </cfRule>
    <cfRule type="expression" dxfId="16" priority="15">
      <formula>$A8&lt;&gt;$A7</formula>
    </cfRule>
    <cfRule type="expression" dxfId="15" priority="16">
      <formula>$B8&lt;&gt;$B7</formula>
    </cfRule>
  </conditionalFormatting>
  <conditionalFormatting sqref="A69:N176">
    <cfRule type="expression" dxfId="14" priority="5">
      <formula>$B69="TV2"</formula>
    </cfRule>
    <cfRule type="expression" dxfId="13" priority="6">
      <formula>$B69="RTL"</formula>
    </cfRule>
    <cfRule type="expression" dxfId="12" priority="7">
      <formula>$A69&lt;&gt;$A68</formula>
    </cfRule>
    <cfRule type="expression" dxfId="11" priority="8">
      <formula>$B69&lt;&gt;$B68</formula>
    </cfRule>
  </conditionalFormatting>
  <conditionalFormatting sqref="E7:E65">
    <cfRule type="expression" dxfId="10" priority="12">
      <formula>$E7&lt;&gt;""</formula>
    </cfRule>
  </conditionalFormatting>
  <conditionalFormatting sqref="E69:E176">
    <cfRule type="expression" dxfId="9" priority="4">
      <formula>$E69&lt;&gt;""</formula>
    </cfRule>
  </conditionalFormatting>
  <conditionalFormatting sqref="H7">
    <cfRule type="expression" dxfId="8" priority="62">
      <formula>$H$7&lt;&gt;""</formula>
    </cfRule>
  </conditionalFormatting>
  <conditionalFormatting sqref="H8:H65">
    <cfRule type="expression" dxfId="7" priority="11">
      <formula>$H8&lt;&gt;""</formula>
    </cfRule>
  </conditionalFormatting>
  <conditionalFormatting sqref="H69:H176">
    <cfRule type="expression" dxfId="6" priority="3">
      <formula>$H69&lt;&gt;""</formula>
    </cfRule>
  </conditionalFormatting>
  <conditionalFormatting sqref="K7">
    <cfRule type="expression" dxfId="5" priority="42">
      <formula>$K$7&lt;&gt;""</formula>
    </cfRule>
  </conditionalFormatting>
  <conditionalFormatting sqref="K8:K65">
    <cfRule type="expression" dxfId="4" priority="10">
      <formula>$K8&lt;&gt;""</formula>
    </cfRule>
  </conditionalFormatting>
  <conditionalFormatting sqref="K69:K176">
    <cfRule type="expression" dxfId="3" priority="2">
      <formula>$K69&lt;&gt;""</formula>
    </cfRule>
  </conditionalFormatting>
  <conditionalFormatting sqref="N7">
    <cfRule type="expression" dxfId="2" priority="41">
      <formula>$N$7&lt;&gt;""</formula>
    </cfRule>
  </conditionalFormatting>
  <conditionalFormatting sqref="N8:N65">
    <cfRule type="expression" dxfId="1" priority="9">
      <formula>$N8&lt;&gt;""</formula>
    </cfRule>
  </conditionalFormatting>
  <conditionalFormatting sqref="N69:N176">
    <cfRule type="expression" dxfId="0" priority="1">
      <formula>$N69&lt;&gt;""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portrait" r:id="rId1"/>
  <headerFooter>
    <oddFooter>&amp;L&amp;K01+049&amp;D&amp;R&amp;K01+049&amp;P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5"/>
  <dimension ref="A1:AG44"/>
  <sheetViews>
    <sheetView showGridLines="0" zoomScale="80" zoomScaleNormal="80" zoomScaleSheetLayoutView="50" workbookViewId="0">
      <selection sqref="A1:Y1"/>
    </sheetView>
  </sheetViews>
  <sheetFormatPr defaultColWidth="9.140625" defaultRowHeight="12.75" x14ac:dyDescent="0.2"/>
  <cols>
    <col min="1" max="1" width="26" style="1" customWidth="1"/>
    <col min="2" max="2" width="13.140625" style="2" customWidth="1"/>
    <col min="3" max="11" width="10.28515625" style="1" customWidth="1"/>
    <col min="12" max="12" width="4.140625" style="1" customWidth="1"/>
    <col min="13" max="13" width="26" style="1" customWidth="1"/>
    <col min="14" max="14" width="13.140625" style="1" customWidth="1"/>
    <col min="15" max="23" width="10.28515625" style="1" customWidth="1"/>
    <col min="24" max="24" width="3.7109375" style="1" customWidth="1"/>
    <col min="25" max="16384" width="9.140625" style="1"/>
  </cols>
  <sheetData>
    <row r="1" spans="1:33" ht="39.950000000000003" customHeight="1" x14ac:dyDescent="0.2">
      <c r="A1" s="181" t="s">
        <v>75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M1" s="181" t="s">
        <v>76</v>
      </c>
      <c r="N1" s="181"/>
      <c r="O1" s="181"/>
      <c r="P1" s="181"/>
      <c r="Q1" s="181"/>
      <c r="R1" s="181"/>
      <c r="S1" s="181"/>
      <c r="T1" s="181"/>
      <c r="U1" s="181"/>
      <c r="V1" s="181"/>
      <c r="W1" s="181"/>
    </row>
    <row r="2" spans="1:33" ht="54.95" customHeight="1" x14ac:dyDescent="0.2">
      <c r="A2" s="182" t="s">
        <v>84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4"/>
      <c r="M2" s="182" t="s">
        <v>85</v>
      </c>
      <c r="N2" s="182"/>
      <c r="O2" s="182"/>
      <c r="P2" s="182"/>
      <c r="Q2" s="182"/>
      <c r="R2" s="182"/>
      <c r="S2" s="182"/>
      <c r="T2" s="182"/>
      <c r="U2" s="182"/>
      <c r="V2" s="182"/>
      <c r="W2" s="182"/>
    </row>
    <row r="3" spans="1:33" ht="5.0999999999999996" customHeight="1" thickBot="1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4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</row>
    <row r="4" spans="1:33" s="5" customFormat="1" ht="20.100000000000001" customHeight="1" x14ac:dyDescent="0.2">
      <c r="A4" s="225" t="s">
        <v>119</v>
      </c>
      <c r="B4" s="226"/>
      <c r="C4" s="226"/>
      <c r="D4" s="226"/>
      <c r="E4" s="226"/>
      <c r="F4" s="226"/>
      <c r="G4" s="226"/>
      <c r="H4" s="226"/>
      <c r="I4" s="226"/>
      <c r="J4" s="226"/>
      <c r="K4" s="227"/>
      <c r="L4" s="67"/>
      <c r="M4" s="225" t="s">
        <v>119</v>
      </c>
      <c r="N4" s="226"/>
      <c r="O4" s="226"/>
      <c r="P4" s="226"/>
      <c r="Q4" s="226"/>
      <c r="R4" s="226"/>
      <c r="S4" s="226"/>
      <c r="T4" s="226"/>
      <c r="U4" s="226"/>
      <c r="V4" s="226"/>
      <c r="W4" s="227"/>
    </row>
    <row r="5" spans="1:33" s="16" customFormat="1" ht="20.100000000000001" customHeight="1" x14ac:dyDescent="0.2">
      <c r="A5" s="228" t="s">
        <v>24</v>
      </c>
      <c r="B5" s="197"/>
      <c r="C5" s="197"/>
      <c r="D5" s="197"/>
      <c r="E5" s="197"/>
      <c r="F5" s="197"/>
      <c r="G5" s="197"/>
      <c r="H5" s="197"/>
      <c r="I5" s="197"/>
      <c r="J5" s="197"/>
      <c r="K5" s="229"/>
      <c r="M5" s="228" t="s">
        <v>24</v>
      </c>
      <c r="N5" s="197"/>
      <c r="O5" s="197"/>
      <c r="P5" s="197"/>
      <c r="Q5" s="197"/>
      <c r="R5" s="197"/>
      <c r="S5" s="197"/>
      <c r="T5" s="197"/>
      <c r="U5" s="197"/>
      <c r="V5" s="197"/>
      <c r="W5" s="229"/>
    </row>
    <row r="6" spans="1:33" x14ac:dyDescent="0.2">
      <c r="A6" s="68"/>
      <c r="B6" s="69"/>
      <c r="C6" s="221" t="s">
        <v>0</v>
      </c>
      <c r="D6" s="222"/>
      <c r="E6" s="223"/>
      <c r="F6" s="221" t="s">
        <v>1</v>
      </c>
      <c r="G6" s="222"/>
      <c r="H6" s="223"/>
      <c r="I6" s="221" t="s">
        <v>3</v>
      </c>
      <c r="J6" s="222"/>
      <c r="K6" s="224"/>
      <c r="M6" s="68"/>
      <c r="N6" s="69"/>
      <c r="O6" s="221" t="s">
        <v>0</v>
      </c>
      <c r="P6" s="222"/>
      <c r="Q6" s="223"/>
      <c r="R6" s="221" t="s">
        <v>1</v>
      </c>
      <c r="S6" s="222"/>
      <c r="T6" s="223"/>
      <c r="U6" s="221" t="s">
        <v>3</v>
      </c>
      <c r="V6" s="222"/>
      <c r="W6" s="224"/>
    </row>
    <row r="7" spans="1:33" x14ac:dyDescent="0.2">
      <c r="A7" s="70" t="s">
        <v>27</v>
      </c>
      <c r="B7" s="71" t="s">
        <v>20</v>
      </c>
      <c r="C7" s="72" t="s">
        <v>4</v>
      </c>
      <c r="D7" s="73" t="s">
        <v>2</v>
      </c>
      <c r="E7" s="74" t="s">
        <v>77</v>
      </c>
      <c r="F7" s="72" t="s">
        <v>4</v>
      </c>
      <c r="G7" s="73" t="s">
        <v>2</v>
      </c>
      <c r="H7" s="74" t="s">
        <v>77</v>
      </c>
      <c r="I7" s="72" t="s">
        <v>4</v>
      </c>
      <c r="J7" s="73" t="s">
        <v>2</v>
      </c>
      <c r="K7" s="75" t="s">
        <v>77</v>
      </c>
      <c r="M7" s="70" t="s">
        <v>27</v>
      </c>
      <c r="N7" s="71" t="s">
        <v>20</v>
      </c>
      <c r="O7" s="72" t="s">
        <v>4</v>
      </c>
      <c r="P7" s="73" t="s">
        <v>2</v>
      </c>
      <c r="Q7" s="74" t="s">
        <v>77</v>
      </c>
      <c r="R7" s="72" t="s">
        <v>4</v>
      </c>
      <c r="S7" s="73" t="s">
        <v>2</v>
      </c>
      <c r="T7" s="74" t="s">
        <v>77</v>
      </c>
      <c r="U7" s="72" t="s">
        <v>4</v>
      </c>
      <c r="V7" s="73" t="s">
        <v>2</v>
      </c>
      <c r="W7" s="75" t="s">
        <v>77</v>
      </c>
    </row>
    <row r="8" spans="1:33" x14ac:dyDescent="0.2">
      <c r="A8" s="76" t="s">
        <v>28</v>
      </c>
      <c r="B8" s="114">
        <v>45572</v>
      </c>
      <c r="C8" s="77">
        <v>0.19583999999999999</v>
      </c>
      <c r="D8" s="78">
        <v>1.89015</v>
      </c>
      <c r="E8" s="79">
        <v>1.4087799999999999</v>
      </c>
      <c r="F8" s="77">
        <v>1.4</v>
      </c>
      <c r="G8" s="78">
        <v>13.1</v>
      </c>
      <c r="H8" s="79">
        <v>9.6999999999999993</v>
      </c>
      <c r="I8" s="80">
        <v>31</v>
      </c>
      <c r="J8" s="81">
        <v>70</v>
      </c>
      <c r="K8" s="82">
        <v>87</v>
      </c>
      <c r="M8" s="76" t="s">
        <v>29</v>
      </c>
      <c r="N8" s="114">
        <v>45572</v>
      </c>
      <c r="O8" s="77">
        <v>0.52612999999999999</v>
      </c>
      <c r="P8" s="78">
        <v>5.4476199999999997</v>
      </c>
      <c r="Q8" s="79">
        <v>5.0542199999999999</v>
      </c>
      <c r="R8" s="77">
        <v>1.6</v>
      </c>
      <c r="S8" s="78">
        <v>16.600000000000001</v>
      </c>
      <c r="T8" s="79">
        <v>15.4</v>
      </c>
      <c r="U8" s="80">
        <v>36</v>
      </c>
      <c r="V8" s="81">
        <v>75</v>
      </c>
      <c r="W8" s="82">
        <v>91</v>
      </c>
      <c r="Y8" s="3"/>
      <c r="Z8" s="3"/>
      <c r="AA8" s="3"/>
      <c r="AB8" s="3"/>
      <c r="AC8" s="3"/>
      <c r="AD8" s="3"/>
      <c r="AE8" s="3"/>
      <c r="AF8" s="3"/>
      <c r="AG8" s="3"/>
    </row>
    <row r="9" spans="1:33" x14ac:dyDescent="0.2">
      <c r="A9" s="83"/>
      <c r="B9" s="115">
        <v>45573</v>
      </c>
      <c r="C9" s="84">
        <v>0.15214</v>
      </c>
      <c r="D9" s="85">
        <v>1.93283</v>
      </c>
      <c r="E9" s="86">
        <v>1.4803299999999999</v>
      </c>
      <c r="F9" s="84">
        <v>1.1000000000000001</v>
      </c>
      <c r="G9" s="85">
        <v>13.7</v>
      </c>
      <c r="H9" s="86">
        <v>10.5</v>
      </c>
      <c r="I9" s="87">
        <v>27</v>
      </c>
      <c r="J9" s="88">
        <v>69</v>
      </c>
      <c r="K9" s="89">
        <v>91</v>
      </c>
      <c r="M9" s="83"/>
      <c r="N9" s="115">
        <v>45573</v>
      </c>
      <c r="O9" s="84">
        <v>0.37728</v>
      </c>
      <c r="P9" s="85">
        <v>5.20702</v>
      </c>
      <c r="Q9" s="86">
        <v>5.6368999999999998</v>
      </c>
      <c r="R9" s="84">
        <v>1.2</v>
      </c>
      <c r="S9" s="85">
        <v>16.100000000000001</v>
      </c>
      <c r="T9" s="86">
        <v>17.5</v>
      </c>
      <c r="U9" s="87">
        <v>30</v>
      </c>
      <c r="V9" s="88">
        <v>71</v>
      </c>
      <c r="W9" s="89">
        <v>98</v>
      </c>
      <c r="Y9" s="3"/>
      <c r="Z9" s="3"/>
      <c r="AA9" s="3"/>
      <c r="AB9" s="3"/>
      <c r="AC9" s="3"/>
      <c r="AD9" s="3"/>
      <c r="AE9" s="3"/>
      <c r="AF9" s="3"/>
      <c r="AG9" s="3"/>
    </row>
    <row r="10" spans="1:33" x14ac:dyDescent="0.2">
      <c r="A10" s="83"/>
      <c r="B10" s="115">
        <v>45574</v>
      </c>
      <c r="C10" s="84">
        <v>0.14302999999999999</v>
      </c>
      <c r="D10" s="85">
        <v>1.8961699999999999</v>
      </c>
      <c r="E10" s="86">
        <v>1.35232</v>
      </c>
      <c r="F10" s="84">
        <v>1</v>
      </c>
      <c r="G10" s="85">
        <v>13</v>
      </c>
      <c r="H10" s="86">
        <v>9.3000000000000007</v>
      </c>
      <c r="I10" s="87">
        <v>25</v>
      </c>
      <c r="J10" s="88">
        <v>68</v>
      </c>
      <c r="K10" s="89">
        <v>86</v>
      </c>
      <c r="M10" s="83"/>
      <c r="N10" s="115">
        <v>45574</v>
      </c>
      <c r="O10" s="84">
        <v>0.36359000000000002</v>
      </c>
      <c r="P10" s="85">
        <v>5.4481700000000002</v>
      </c>
      <c r="Q10" s="86">
        <v>5.0485499999999996</v>
      </c>
      <c r="R10" s="84">
        <v>1.1000000000000001</v>
      </c>
      <c r="S10" s="85">
        <v>16.399999999999999</v>
      </c>
      <c r="T10" s="86">
        <v>15.2</v>
      </c>
      <c r="U10" s="87">
        <v>28</v>
      </c>
      <c r="V10" s="88">
        <v>76</v>
      </c>
      <c r="W10" s="89">
        <v>91</v>
      </c>
      <c r="Y10" s="3"/>
      <c r="Z10" s="3"/>
      <c r="AA10" s="3"/>
      <c r="AB10" s="3"/>
      <c r="AC10" s="3"/>
      <c r="AD10" s="3"/>
      <c r="AE10" s="3"/>
      <c r="AF10" s="3"/>
      <c r="AG10" s="3"/>
    </row>
    <row r="11" spans="1:33" x14ac:dyDescent="0.2">
      <c r="A11" s="83"/>
      <c r="B11" s="115">
        <v>45575</v>
      </c>
      <c r="C11" s="84">
        <v>0.15347</v>
      </c>
      <c r="D11" s="85">
        <v>2.0647899999999999</v>
      </c>
      <c r="E11" s="86">
        <v>1.27125</v>
      </c>
      <c r="F11" s="84">
        <v>1.1000000000000001</v>
      </c>
      <c r="G11" s="85">
        <v>14.5</v>
      </c>
      <c r="H11" s="86">
        <v>8.9</v>
      </c>
      <c r="I11" s="87">
        <v>26</v>
      </c>
      <c r="J11" s="88">
        <v>72</v>
      </c>
      <c r="K11" s="89">
        <v>87</v>
      </c>
      <c r="M11" s="83"/>
      <c r="N11" s="115">
        <v>45575</v>
      </c>
      <c r="O11" s="84">
        <v>0.34542</v>
      </c>
      <c r="P11" s="85">
        <v>5.5781999999999998</v>
      </c>
      <c r="Q11" s="86">
        <v>4.6871499999999999</v>
      </c>
      <c r="R11" s="84">
        <v>1.1000000000000001</v>
      </c>
      <c r="S11" s="85">
        <v>17.399999999999999</v>
      </c>
      <c r="T11" s="86">
        <v>14.6</v>
      </c>
      <c r="U11" s="87">
        <v>25</v>
      </c>
      <c r="V11" s="88">
        <v>74</v>
      </c>
      <c r="W11" s="89">
        <v>93</v>
      </c>
      <c r="Y11" s="3"/>
      <c r="Z11" s="3"/>
      <c r="AA11" s="3"/>
      <c r="AB11" s="3"/>
      <c r="AC11" s="3"/>
      <c r="AD11" s="3"/>
      <c r="AE11" s="3"/>
      <c r="AF11" s="3"/>
      <c r="AG11" s="3"/>
    </row>
    <row r="12" spans="1:33" x14ac:dyDescent="0.2">
      <c r="A12" s="83"/>
      <c r="B12" s="115">
        <v>45576</v>
      </c>
      <c r="C12" s="84">
        <v>0.18182000000000001</v>
      </c>
      <c r="D12" s="85">
        <v>1.85876</v>
      </c>
      <c r="E12" s="86">
        <v>1.01448</v>
      </c>
      <c r="F12" s="84">
        <v>1.2</v>
      </c>
      <c r="G12" s="85">
        <v>12</v>
      </c>
      <c r="H12" s="86">
        <v>6.5</v>
      </c>
      <c r="I12" s="87">
        <v>27</v>
      </c>
      <c r="J12" s="88">
        <v>65</v>
      </c>
      <c r="K12" s="89">
        <v>87</v>
      </c>
      <c r="M12" s="83"/>
      <c r="N12" s="115">
        <v>45576</v>
      </c>
      <c r="O12" s="84">
        <v>0.36842000000000003</v>
      </c>
      <c r="P12" s="85">
        <v>5.2111700000000001</v>
      </c>
      <c r="Q12" s="86">
        <v>3.24688</v>
      </c>
      <c r="R12" s="84">
        <v>1.1000000000000001</v>
      </c>
      <c r="S12" s="85">
        <v>15.2</v>
      </c>
      <c r="T12" s="86">
        <v>9.5</v>
      </c>
      <c r="U12" s="87">
        <v>26</v>
      </c>
      <c r="V12" s="88">
        <v>68</v>
      </c>
      <c r="W12" s="89">
        <v>88</v>
      </c>
      <c r="Y12" s="3"/>
      <c r="Z12" s="3"/>
      <c r="AA12" s="3"/>
      <c r="AB12" s="3"/>
      <c r="AC12" s="3"/>
      <c r="AD12" s="3"/>
      <c r="AE12" s="3"/>
      <c r="AF12" s="3"/>
      <c r="AG12" s="3"/>
    </row>
    <row r="13" spans="1:33" x14ac:dyDescent="0.2">
      <c r="A13" s="83"/>
      <c r="B13" s="115">
        <v>45577</v>
      </c>
      <c r="C13" s="84">
        <v>0.12834000000000001</v>
      </c>
      <c r="D13" s="85">
        <v>1.6475900000000001</v>
      </c>
      <c r="E13" s="86">
        <v>1.65107</v>
      </c>
      <c r="F13" s="84">
        <v>0.7</v>
      </c>
      <c r="G13" s="85">
        <v>9.5</v>
      </c>
      <c r="H13" s="86">
        <v>9.5</v>
      </c>
      <c r="I13" s="87">
        <v>26</v>
      </c>
      <c r="J13" s="88">
        <v>65</v>
      </c>
      <c r="K13" s="89">
        <v>104</v>
      </c>
      <c r="M13" s="83"/>
      <c r="N13" s="115">
        <v>45577</v>
      </c>
      <c r="O13" s="84">
        <v>0.28317999999999999</v>
      </c>
      <c r="P13" s="85">
        <v>5.6153399999999998</v>
      </c>
      <c r="Q13" s="86">
        <v>6.0599499999999997</v>
      </c>
      <c r="R13" s="84">
        <v>0.8</v>
      </c>
      <c r="S13" s="85">
        <v>15.9</v>
      </c>
      <c r="T13" s="86">
        <v>17.2</v>
      </c>
      <c r="U13" s="87">
        <v>29</v>
      </c>
      <c r="V13" s="88">
        <v>61</v>
      </c>
      <c r="W13" s="89">
        <v>104</v>
      </c>
      <c r="Y13" s="3"/>
      <c r="Z13" s="3"/>
      <c r="AA13" s="3"/>
      <c r="AB13" s="3"/>
      <c r="AC13" s="3"/>
      <c r="AD13" s="3"/>
      <c r="AE13" s="3"/>
      <c r="AF13" s="3"/>
      <c r="AG13" s="3"/>
    </row>
    <row r="14" spans="1:33" x14ac:dyDescent="0.2">
      <c r="A14" s="83"/>
      <c r="B14" s="115">
        <v>45578</v>
      </c>
      <c r="C14" s="84">
        <v>0.15679999999999999</v>
      </c>
      <c r="D14" s="85">
        <v>1.9550399999999999</v>
      </c>
      <c r="E14" s="86">
        <v>1.5661</v>
      </c>
      <c r="F14" s="84">
        <v>0.8</v>
      </c>
      <c r="G14" s="85">
        <v>9.9</v>
      </c>
      <c r="H14" s="86">
        <v>8</v>
      </c>
      <c r="I14" s="87">
        <v>26</v>
      </c>
      <c r="J14" s="88">
        <v>77</v>
      </c>
      <c r="K14" s="89">
        <v>94</v>
      </c>
      <c r="M14" s="83"/>
      <c r="N14" s="115">
        <v>45578</v>
      </c>
      <c r="O14" s="84">
        <v>0.19442999999999999</v>
      </c>
      <c r="P14" s="85">
        <v>6.4526199999999996</v>
      </c>
      <c r="Q14" s="86">
        <v>5.4255300000000002</v>
      </c>
      <c r="R14" s="84">
        <v>0.5</v>
      </c>
      <c r="S14" s="85">
        <v>16.600000000000001</v>
      </c>
      <c r="T14" s="86">
        <v>13.9</v>
      </c>
      <c r="U14" s="87">
        <v>21</v>
      </c>
      <c r="V14" s="88">
        <v>75</v>
      </c>
      <c r="W14" s="89">
        <v>93</v>
      </c>
      <c r="Y14" s="3"/>
      <c r="Z14" s="3"/>
      <c r="AA14" s="3"/>
      <c r="AB14" s="3"/>
      <c r="AC14" s="3"/>
      <c r="AD14" s="3"/>
      <c r="AE14" s="3"/>
      <c r="AF14" s="3"/>
      <c r="AG14" s="3"/>
    </row>
    <row r="15" spans="1:33" ht="13.5" thickBot="1" x14ac:dyDescent="0.25">
      <c r="A15" s="90"/>
      <c r="B15" s="91" t="s">
        <v>44</v>
      </c>
      <c r="C15" s="92">
        <v>0.15878</v>
      </c>
      <c r="D15" s="93">
        <v>1.89219</v>
      </c>
      <c r="E15" s="94">
        <v>1.39205</v>
      </c>
      <c r="F15" s="92">
        <v>1</v>
      </c>
      <c r="G15" s="93">
        <v>12</v>
      </c>
      <c r="H15" s="94">
        <v>8.9</v>
      </c>
      <c r="I15" s="95">
        <v>27</v>
      </c>
      <c r="J15" s="96">
        <v>69</v>
      </c>
      <c r="K15" s="97">
        <v>91</v>
      </c>
      <c r="M15" s="90"/>
      <c r="N15" s="91" t="s">
        <v>44</v>
      </c>
      <c r="O15" s="92">
        <v>0.35121000000000002</v>
      </c>
      <c r="P15" s="93">
        <v>5.5657300000000003</v>
      </c>
      <c r="Q15" s="94">
        <v>5.0227399999999998</v>
      </c>
      <c r="R15" s="92">
        <v>1</v>
      </c>
      <c r="S15" s="93">
        <v>16.3</v>
      </c>
      <c r="T15" s="94">
        <v>14.7</v>
      </c>
      <c r="U15" s="95">
        <v>28</v>
      </c>
      <c r="V15" s="96">
        <v>71</v>
      </c>
      <c r="W15" s="97">
        <v>94</v>
      </c>
      <c r="Y15" s="3"/>
      <c r="Z15" s="3"/>
      <c r="AA15" s="3"/>
      <c r="AB15" s="3"/>
      <c r="AC15" s="3"/>
      <c r="AD15" s="3"/>
      <c r="AE15" s="3"/>
      <c r="AF15" s="3"/>
      <c r="AG15" s="3"/>
    </row>
    <row r="16" spans="1:33" ht="5.0999999999999996" customHeight="1" thickBot="1" x14ac:dyDescent="0.25">
      <c r="A16" s="117"/>
      <c r="B16" s="98"/>
      <c r="C16" s="99"/>
      <c r="D16" s="100"/>
      <c r="E16" s="101"/>
      <c r="F16" s="99"/>
      <c r="G16" s="102"/>
      <c r="H16" s="103"/>
      <c r="I16" s="104"/>
      <c r="J16" s="102"/>
      <c r="K16" s="116"/>
      <c r="M16" s="18"/>
      <c r="N16" s="105"/>
      <c r="O16" s="106"/>
      <c r="P16" s="107"/>
      <c r="Q16" s="108"/>
      <c r="R16" s="106"/>
      <c r="S16" s="109"/>
      <c r="T16" s="110"/>
      <c r="U16" s="111"/>
      <c r="V16" s="109"/>
      <c r="W16" s="112"/>
    </row>
    <row r="17" spans="1:33" ht="15" x14ac:dyDescent="0.2">
      <c r="A17" s="225" t="s">
        <v>119</v>
      </c>
      <c r="B17" s="226"/>
      <c r="C17" s="226"/>
      <c r="D17" s="226"/>
      <c r="E17" s="226"/>
      <c r="F17" s="226"/>
      <c r="G17" s="226"/>
      <c r="H17" s="226"/>
      <c r="I17" s="226"/>
      <c r="J17" s="226"/>
      <c r="K17" s="227"/>
      <c r="M17" s="225" t="s">
        <v>119</v>
      </c>
      <c r="N17" s="226"/>
      <c r="O17" s="226"/>
      <c r="P17" s="226"/>
      <c r="Q17" s="226"/>
      <c r="R17" s="226"/>
      <c r="S17" s="226"/>
      <c r="T17" s="226"/>
      <c r="U17" s="226"/>
      <c r="V17" s="226"/>
      <c r="W17" s="227"/>
    </row>
    <row r="18" spans="1:33" s="16" customFormat="1" ht="20.100000000000001" customHeight="1" x14ac:dyDescent="0.2">
      <c r="A18" s="228" t="s">
        <v>26</v>
      </c>
      <c r="B18" s="197"/>
      <c r="C18" s="197"/>
      <c r="D18" s="197"/>
      <c r="E18" s="197"/>
      <c r="F18" s="197"/>
      <c r="G18" s="197"/>
      <c r="H18" s="197"/>
      <c r="I18" s="197"/>
      <c r="J18" s="197"/>
      <c r="K18" s="229"/>
      <c r="M18" s="228" t="s">
        <v>26</v>
      </c>
      <c r="N18" s="197"/>
      <c r="O18" s="197"/>
      <c r="P18" s="197"/>
      <c r="Q18" s="197"/>
      <c r="R18" s="197"/>
      <c r="S18" s="197"/>
      <c r="T18" s="197"/>
      <c r="U18" s="197"/>
      <c r="V18" s="197"/>
      <c r="W18" s="229"/>
    </row>
    <row r="19" spans="1:33" x14ac:dyDescent="0.2">
      <c r="A19" s="68"/>
      <c r="B19" s="69"/>
      <c r="C19" s="221" t="s">
        <v>0</v>
      </c>
      <c r="D19" s="222"/>
      <c r="E19" s="223"/>
      <c r="F19" s="221" t="s">
        <v>1</v>
      </c>
      <c r="G19" s="222"/>
      <c r="H19" s="223"/>
      <c r="I19" s="221" t="s">
        <v>3</v>
      </c>
      <c r="J19" s="222"/>
      <c r="K19" s="224"/>
      <c r="M19" s="68"/>
      <c r="N19" s="69"/>
      <c r="O19" s="221" t="s">
        <v>0</v>
      </c>
      <c r="P19" s="222"/>
      <c r="Q19" s="223"/>
      <c r="R19" s="221" t="s">
        <v>1</v>
      </c>
      <c r="S19" s="222"/>
      <c r="T19" s="223"/>
      <c r="U19" s="221" t="s">
        <v>3</v>
      </c>
      <c r="V19" s="222"/>
      <c r="W19" s="224"/>
    </row>
    <row r="20" spans="1:33" x14ac:dyDescent="0.2">
      <c r="A20" s="70" t="s">
        <v>27</v>
      </c>
      <c r="B20" s="71" t="s">
        <v>20</v>
      </c>
      <c r="C20" s="72" t="s">
        <v>4</v>
      </c>
      <c r="D20" s="73" t="s">
        <v>2</v>
      </c>
      <c r="E20" s="74" t="s">
        <v>77</v>
      </c>
      <c r="F20" s="72" t="s">
        <v>4</v>
      </c>
      <c r="G20" s="73" t="s">
        <v>2</v>
      </c>
      <c r="H20" s="74" t="s">
        <v>77</v>
      </c>
      <c r="I20" s="72" t="s">
        <v>4</v>
      </c>
      <c r="J20" s="73" t="s">
        <v>2</v>
      </c>
      <c r="K20" s="75" t="s">
        <v>77</v>
      </c>
      <c r="M20" s="70" t="s">
        <v>27</v>
      </c>
      <c r="N20" s="71" t="s">
        <v>20</v>
      </c>
      <c r="O20" s="72" t="s">
        <v>4</v>
      </c>
      <c r="P20" s="73" t="s">
        <v>2</v>
      </c>
      <c r="Q20" s="74" t="s">
        <v>77</v>
      </c>
      <c r="R20" s="72" t="s">
        <v>4</v>
      </c>
      <c r="S20" s="73" t="s">
        <v>2</v>
      </c>
      <c r="T20" s="74" t="s">
        <v>77</v>
      </c>
      <c r="U20" s="72" t="s">
        <v>4</v>
      </c>
      <c r="V20" s="73" t="s">
        <v>2</v>
      </c>
      <c r="W20" s="75" t="s">
        <v>77</v>
      </c>
    </row>
    <row r="21" spans="1:33" x14ac:dyDescent="0.2">
      <c r="A21" s="76" t="s">
        <v>28</v>
      </c>
      <c r="B21" s="114">
        <v>45572</v>
      </c>
      <c r="C21" s="77">
        <v>0.63658000000000003</v>
      </c>
      <c r="D21" s="78">
        <v>2.7160299999999999</v>
      </c>
      <c r="E21" s="79">
        <v>1.62009</v>
      </c>
      <c r="F21" s="77">
        <v>3.6</v>
      </c>
      <c r="G21" s="78">
        <v>15.2</v>
      </c>
      <c r="H21" s="79">
        <v>9.1</v>
      </c>
      <c r="I21" s="80">
        <v>100</v>
      </c>
      <c r="J21" s="81">
        <v>100</v>
      </c>
      <c r="K21" s="82">
        <v>100</v>
      </c>
      <c r="M21" s="76" t="s">
        <v>29</v>
      </c>
      <c r="N21" s="114">
        <v>45572</v>
      </c>
      <c r="O21" s="77">
        <v>1.4639200000000001</v>
      </c>
      <c r="P21" s="78">
        <v>7.25983</v>
      </c>
      <c r="Q21" s="79">
        <v>5.5693700000000002</v>
      </c>
      <c r="R21" s="77">
        <v>3.7</v>
      </c>
      <c r="S21" s="78">
        <v>18.5</v>
      </c>
      <c r="T21" s="79">
        <v>14.2</v>
      </c>
      <c r="U21" s="80">
        <v>100</v>
      </c>
      <c r="V21" s="81">
        <v>100</v>
      </c>
      <c r="W21" s="82">
        <v>100</v>
      </c>
      <c r="Y21" s="3"/>
      <c r="Z21" s="3"/>
      <c r="AA21" s="3"/>
      <c r="AB21" s="3"/>
      <c r="AC21" s="3"/>
      <c r="AD21" s="3"/>
      <c r="AE21" s="3"/>
      <c r="AF21" s="3"/>
      <c r="AG21" s="3"/>
    </row>
    <row r="22" spans="1:33" x14ac:dyDescent="0.2">
      <c r="A22" s="83"/>
      <c r="B22" s="115">
        <v>45573</v>
      </c>
      <c r="C22" s="84">
        <v>0.57138</v>
      </c>
      <c r="D22" s="85">
        <v>2.7864399999999998</v>
      </c>
      <c r="E22" s="86">
        <v>1.6323300000000001</v>
      </c>
      <c r="F22" s="84">
        <v>3.2</v>
      </c>
      <c r="G22" s="85">
        <v>15.8</v>
      </c>
      <c r="H22" s="86">
        <v>9.3000000000000007</v>
      </c>
      <c r="I22" s="87">
        <v>100</v>
      </c>
      <c r="J22" s="88">
        <v>100</v>
      </c>
      <c r="K22" s="89">
        <v>100</v>
      </c>
      <c r="M22" s="83"/>
      <c r="N22" s="115">
        <v>45573</v>
      </c>
      <c r="O22" s="84">
        <v>1.2766900000000001</v>
      </c>
      <c r="P22" s="85">
        <v>7.2858099999999997</v>
      </c>
      <c r="Q22" s="86">
        <v>5.7755700000000001</v>
      </c>
      <c r="R22" s="84">
        <v>3.3</v>
      </c>
      <c r="S22" s="85">
        <v>18.7</v>
      </c>
      <c r="T22" s="86">
        <v>14.9</v>
      </c>
      <c r="U22" s="87">
        <v>100</v>
      </c>
      <c r="V22" s="88">
        <v>100</v>
      </c>
      <c r="W22" s="89">
        <v>100</v>
      </c>
      <c r="Y22" s="3"/>
      <c r="Z22" s="3"/>
      <c r="AA22" s="3"/>
      <c r="AB22" s="3"/>
      <c r="AC22" s="3"/>
      <c r="AD22" s="3"/>
      <c r="AE22" s="3"/>
      <c r="AF22" s="3"/>
      <c r="AG22" s="3"/>
    </row>
    <row r="23" spans="1:33" x14ac:dyDescent="0.2">
      <c r="A23" s="83"/>
      <c r="B23" s="115">
        <v>45574</v>
      </c>
      <c r="C23" s="84">
        <v>0.56725999999999999</v>
      </c>
      <c r="D23" s="85">
        <v>2.7694299999999998</v>
      </c>
      <c r="E23" s="86">
        <v>1.56471</v>
      </c>
      <c r="F23" s="84">
        <v>3.1</v>
      </c>
      <c r="G23" s="85">
        <v>15.3</v>
      </c>
      <c r="H23" s="86">
        <v>8.6</v>
      </c>
      <c r="I23" s="87">
        <v>100</v>
      </c>
      <c r="J23" s="88">
        <v>100</v>
      </c>
      <c r="K23" s="89">
        <v>100</v>
      </c>
      <c r="M23" s="83"/>
      <c r="N23" s="115">
        <v>45574</v>
      </c>
      <c r="O23" s="84">
        <v>1.2801100000000001</v>
      </c>
      <c r="P23" s="85">
        <v>7.2117699999999996</v>
      </c>
      <c r="Q23" s="86">
        <v>5.5495000000000001</v>
      </c>
      <c r="R23" s="84">
        <v>3.2</v>
      </c>
      <c r="S23" s="85">
        <v>18.3</v>
      </c>
      <c r="T23" s="86">
        <v>14.1</v>
      </c>
      <c r="U23" s="87">
        <v>100</v>
      </c>
      <c r="V23" s="88">
        <v>100</v>
      </c>
      <c r="W23" s="89">
        <v>100</v>
      </c>
      <c r="Y23" s="3"/>
      <c r="Z23" s="3"/>
      <c r="AA23" s="3"/>
      <c r="AB23" s="3"/>
      <c r="AC23" s="3"/>
      <c r="AD23" s="3"/>
      <c r="AE23" s="3"/>
      <c r="AF23" s="3"/>
      <c r="AG23" s="3"/>
    </row>
    <row r="24" spans="1:33" x14ac:dyDescent="0.2">
      <c r="A24" s="83"/>
      <c r="B24" s="115">
        <v>45575</v>
      </c>
      <c r="C24" s="84">
        <v>0.58894999999999997</v>
      </c>
      <c r="D24" s="85">
        <v>2.8665500000000002</v>
      </c>
      <c r="E24" s="86">
        <v>1.46204</v>
      </c>
      <c r="F24" s="84">
        <v>3.3</v>
      </c>
      <c r="G24" s="85">
        <v>16.2</v>
      </c>
      <c r="H24" s="86">
        <v>8.3000000000000007</v>
      </c>
      <c r="I24" s="87">
        <v>100</v>
      </c>
      <c r="J24" s="88">
        <v>100</v>
      </c>
      <c r="K24" s="89">
        <v>100</v>
      </c>
      <c r="M24" s="83"/>
      <c r="N24" s="115">
        <v>45575</v>
      </c>
      <c r="O24" s="84">
        <v>1.35853</v>
      </c>
      <c r="P24" s="85">
        <v>7.5802500000000004</v>
      </c>
      <c r="Q24" s="86">
        <v>5.06555</v>
      </c>
      <c r="R24" s="84">
        <v>3.5</v>
      </c>
      <c r="S24" s="85">
        <v>19.399999999999999</v>
      </c>
      <c r="T24" s="86">
        <v>13</v>
      </c>
      <c r="U24" s="87">
        <v>100</v>
      </c>
      <c r="V24" s="88">
        <v>100</v>
      </c>
      <c r="W24" s="89">
        <v>100</v>
      </c>
      <c r="Y24" s="3"/>
      <c r="Z24" s="3"/>
      <c r="AA24" s="3"/>
      <c r="AB24" s="3"/>
      <c r="AC24" s="3"/>
      <c r="AD24" s="3"/>
      <c r="AE24" s="3"/>
      <c r="AF24" s="3"/>
      <c r="AG24" s="3"/>
    </row>
    <row r="25" spans="1:33" x14ac:dyDescent="0.2">
      <c r="A25" s="83"/>
      <c r="B25" s="115">
        <v>45576</v>
      </c>
      <c r="C25" s="84">
        <v>0.68084</v>
      </c>
      <c r="D25" s="85">
        <v>2.8814799999999998</v>
      </c>
      <c r="E25" s="86">
        <v>1.17083</v>
      </c>
      <c r="F25" s="84">
        <v>3.6</v>
      </c>
      <c r="G25" s="85">
        <v>15.3</v>
      </c>
      <c r="H25" s="86">
        <v>6.2</v>
      </c>
      <c r="I25" s="87">
        <v>100</v>
      </c>
      <c r="J25" s="88">
        <v>100</v>
      </c>
      <c r="K25" s="89">
        <v>100</v>
      </c>
      <c r="M25" s="83"/>
      <c r="N25" s="115">
        <v>45576</v>
      </c>
      <c r="O25" s="84">
        <v>1.42876</v>
      </c>
      <c r="P25" s="85">
        <v>7.6237199999999996</v>
      </c>
      <c r="Q25" s="86">
        <v>3.67903</v>
      </c>
      <c r="R25" s="84">
        <v>3.5</v>
      </c>
      <c r="S25" s="85">
        <v>18.600000000000001</v>
      </c>
      <c r="T25" s="86">
        <v>9</v>
      </c>
      <c r="U25" s="87">
        <v>100</v>
      </c>
      <c r="V25" s="88">
        <v>100</v>
      </c>
      <c r="W25" s="89">
        <v>100</v>
      </c>
      <c r="Y25" s="3"/>
      <c r="Z25" s="3"/>
      <c r="AA25" s="3"/>
      <c r="AB25" s="3"/>
      <c r="AC25" s="3"/>
      <c r="AD25" s="3"/>
      <c r="AE25" s="3"/>
      <c r="AF25" s="3"/>
      <c r="AG25" s="3"/>
    </row>
    <row r="26" spans="1:33" x14ac:dyDescent="0.2">
      <c r="A26" s="83"/>
      <c r="B26" s="115">
        <v>45577</v>
      </c>
      <c r="C26" s="84">
        <v>0.50192000000000003</v>
      </c>
      <c r="D26" s="85">
        <v>2.5345</v>
      </c>
      <c r="E26" s="86">
        <v>1.5893699999999999</v>
      </c>
      <c r="F26" s="84">
        <v>2.4</v>
      </c>
      <c r="G26" s="85">
        <v>12.4</v>
      </c>
      <c r="H26" s="86">
        <v>7.7</v>
      </c>
      <c r="I26" s="87">
        <v>100</v>
      </c>
      <c r="J26" s="88">
        <v>100</v>
      </c>
      <c r="K26" s="89">
        <v>100</v>
      </c>
      <c r="M26" s="83"/>
      <c r="N26" s="115">
        <v>45577</v>
      </c>
      <c r="O26" s="84">
        <v>0.98543000000000003</v>
      </c>
      <c r="P26" s="85">
        <v>9.1672899999999995</v>
      </c>
      <c r="Q26" s="86">
        <v>5.8009300000000001</v>
      </c>
      <c r="R26" s="84">
        <v>2.4</v>
      </c>
      <c r="S26" s="85">
        <v>22.2</v>
      </c>
      <c r="T26" s="86">
        <v>14</v>
      </c>
      <c r="U26" s="87">
        <v>100</v>
      </c>
      <c r="V26" s="88">
        <v>100</v>
      </c>
      <c r="W26" s="89">
        <v>100</v>
      </c>
      <c r="Y26" s="3"/>
      <c r="Z26" s="3"/>
      <c r="AA26" s="3"/>
      <c r="AB26" s="3"/>
      <c r="AC26" s="3"/>
      <c r="AD26" s="3"/>
      <c r="AE26" s="3"/>
      <c r="AF26" s="3"/>
      <c r="AG26" s="3"/>
    </row>
    <row r="27" spans="1:33" x14ac:dyDescent="0.2">
      <c r="A27" s="83"/>
      <c r="B27" s="115">
        <v>45578</v>
      </c>
      <c r="C27" s="84">
        <v>0.59516000000000002</v>
      </c>
      <c r="D27" s="85">
        <v>2.5343300000000002</v>
      </c>
      <c r="E27" s="86">
        <v>1.67327</v>
      </c>
      <c r="F27" s="84">
        <v>2.7</v>
      </c>
      <c r="G27" s="85">
        <v>11.3</v>
      </c>
      <c r="H27" s="86">
        <v>7.5</v>
      </c>
      <c r="I27" s="87">
        <v>100</v>
      </c>
      <c r="J27" s="88">
        <v>100</v>
      </c>
      <c r="K27" s="89">
        <v>100</v>
      </c>
      <c r="M27" s="83"/>
      <c r="N27" s="115">
        <v>45578</v>
      </c>
      <c r="O27" s="84">
        <v>0.94359000000000004</v>
      </c>
      <c r="P27" s="85">
        <v>8.5512499999999996</v>
      </c>
      <c r="Q27" s="86">
        <v>5.8292599999999997</v>
      </c>
      <c r="R27" s="84">
        <v>2.1</v>
      </c>
      <c r="S27" s="85">
        <v>19.399999999999999</v>
      </c>
      <c r="T27" s="86">
        <v>13.2</v>
      </c>
      <c r="U27" s="87">
        <v>100</v>
      </c>
      <c r="V27" s="88">
        <v>100</v>
      </c>
      <c r="W27" s="89">
        <v>100</v>
      </c>
      <c r="Y27" s="3"/>
      <c r="Z27" s="3"/>
      <c r="AA27" s="3"/>
      <c r="AB27" s="3"/>
      <c r="AC27" s="3"/>
      <c r="AD27" s="3"/>
      <c r="AE27" s="3"/>
      <c r="AF27" s="3"/>
      <c r="AG27" s="3"/>
    </row>
    <row r="28" spans="1:33" ht="13.5" thickBot="1" x14ac:dyDescent="0.25">
      <c r="A28" s="90"/>
      <c r="B28" s="91" t="s">
        <v>44</v>
      </c>
      <c r="C28" s="92">
        <v>0.59172999999999998</v>
      </c>
      <c r="D28" s="93">
        <v>2.7269700000000001</v>
      </c>
      <c r="E28" s="94">
        <v>1.5303800000000001</v>
      </c>
      <c r="F28" s="92">
        <v>3.1</v>
      </c>
      <c r="G28" s="93">
        <v>14.3</v>
      </c>
      <c r="H28" s="94">
        <v>8.1</v>
      </c>
      <c r="I28" s="95">
        <v>100</v>
      </c>
      <c r="J28" s="96">
        <v>100</v>
      </c>
      <c r="K28" s="97">
        <v>100</v>
      </c>
      <c r="M28" s="90"/>
      <c r="N28" s="91" t="s">
        <v>44</v>
      </c>
      <c r="O28" s="92">
        <v>1.2481500000000001</v>
      </c>
      <c r="P28" s="93">
        <v>7.81142</v>
      </c>
      <c r="Q28" s="94">
        <v>5.3241699999999996</v>
      </c>
      <c r="R28" s="92">
        <v>3.1</v>
      </c>
      <c r="S28" s="93">
        <v>19.3</v>
      </c>
      <c r="T28" s="94">
        <v>13.2</v>
      </c>
      <c r="U28" s="95">
        <v>100</v>
      </c>
      <c r="V28" s="96">
        <v>100</v>
      </c>
      <c r="W28" s="97">
        <v>100</v>
      </c>
      <c r="Y28" s="3"/>
      <c r="Z28" s="3"/>
      <c r="AA28" s="3"/>
      <c r="AB28" s="3"/>
      <c r="AC28" s="3"/>
      <c r="AD28" s="3"/>
      <c r="AE28" s="3"/>
      <c r="AF28" s="3"/>
      <c r="AG28" s="3"/>
    </row>
    <row r="29" spans="1:33" ht="5.0999999999999996" customHeight="1" thickBot="1" x14ac:dyDescent="0.25">
      <c r="L29" s="113"/>
      <c r="N29" s="2"/>
    </row>
    <row r="30" spans="1:33" ht="20.100000000000001" customHeight="1" x14ac:dyDescent="0.2">
      <c r="A30" s="225" t="s">
        <v>119</v>
      </c>
      <c r="B30" s="226"/>
      <c r="C30" s="226"/>
      <c r="D30" s="226"/>
      <c r="E30" s="226"/>
      <c r="F30" s="226"/>
      <c r="G30" s="226"/>
      <c r="H30" s="226"/>
      <c r="I30" s="226"/>
      <c r="J30" s="226"/>
      <c r="K30" s="227"/>
      <c r="L30" s="113"/>
      <c r="M30" s="225" t="s">
        <v>119</v>
      </c>
      <c r="N30" s="226"/>
      <c r="O30" s="226"/>
      <c r="P30" s="226"/>
      <c r="Q30" s="226"/>
      <c r="R30" s="226"/>
      <c r="S30" s="226"/>
      <c r="T30" s="226"/>
      <c r="U30" s="226"/>
      <c r="V30" s="226"/>
      <c r="W30" s="227"/>
    </row>
    <row r="31" spans="1:33" s="16" customFormat="1" ht="20.100000000000001" customHeight="1" x14ac:dyDescent="0.2">
      <c r="A31" s="228" t="s">
        <v>25</v>
      </c>
      <c r="B31" s="197"/>
      <c r="C31" s="197"/>
      <c r="D31" s="197"/>
      <c r="E31" s="197"/>
      <c r="F31" s="197"/>
      <c r="G31" s="197"/>
      <c r="H31" s="197"/>
      <c r="I31" s="197"/>
      <c r="J31" s="197"/>
      <c r="K31" s="229"/>
      <c r="M31" s="228" t="s">
        <v>25</v>
      </c>
      <c r="N31" s="197"/>
      <c r="O31" s="197"/>
      <c r="P31" s="197"/>
      <c r="Q31" s="197"/>
      <c r="R31" s="197"/>
      <c r="S31" s="197"/>
      <c r="T31" s="197"/>
      <c r="U31" s="197"/>
      <c r="V31" s="197"/>
      <c r="W31" s="229"/>
    </row>
    <row r="32" spans="1:33" x14ac:dyDescent="0.2">
      <c r="A32" s="68"/>
      <c r="B32" s="69"/>
      <c r="C32" s="221" t="s">
        <v>0</v>
      </c>
      <c r="D32" s="222"/>
      <c r="E32" s="223"/>
      <c r="F32" s="221" t="s">
        <v>1</v>
      </c>
      <c r="G32" s="222"/>
      <c r="H32" s="223"/>
      <c r="I32" s="221" t="s">
        <v>3</v>
      </c>
      <c r="J32" s="222"/>
      <c r="K32" s="224"/>
      <c r="M32" s="68"/>
      <c r="N32" s="69"/>
      <c r="O32" s="221" t="s">
        <v>0</v>
      </c>
      <c r="P32" s="222"/>
      <c r="Q32" s="223"/>
      <c r="R32" s="221" t="s">
        <v>1</v>
      </c>
      <c r="S32" s="222"/>
      <c r="T32" s="223"/>
      <c r="U32" s="221" t="s">
        <v>3</v>
      </c>
      <c r="V32" s="222"/>
      <c r="W32" s="224"/>
    </row>
    <row r="33" spans="1:33" x14ac:dyDescent="0.2">
      <c r="A33" s="70" t="s">
        <v>27</v>
      </c>
      <c r="B33" s="71" t="s">
        <v>20</v>
      </c>
      <c r="C33" s="72" t="s">
        <v>4</v>
      </c>
      <c r="D33" s="73" t="s">
        <v>2</v>
      </c>
      <c r="E33" s="74" t="s">
        <v>77</v>
      </c>
      <c r="F33" s="72" t="s">
        <v>4</v>
      </c>
      <c r="G33" s="73" t="s">
        <v>2</v>
      </c>
      <c r="H33" s="74" t="s">
        <v>77</v>
      </c>
      <c r="I33" s="72" t="s">
        <v>4</v>
      </c>
      <c r="J33" s="73" t="s">
        <v>2</v>
      </c>
      <c r="K33" s="75" t="s">
        <v>77</v>
      </c>
      <c r="M33" s="70" t="s">
        <v>27</v>
      </c>
      <c r="N33" s="71" t="s">
        <v>20</v>
      </c>
      <c r="O33" s="72" t="s">
        <v>4</v>
      </c>
      <c r="P33" s="73" t="s">
        <v>2</v>
      </c>
      <c r="Q33" s="74" t="s">
        <v>77</v>
      </c>
      <c r="R33" s="72" t="s">
        <v>4</v>
      </c>
      <c r="S33" s="73" t="s">
        <v>2</v>
      </c>
      <c r="T33" s="74" t="s">
        <v>77</v>
      </c>
      <c r="U33" s="72" t="s">
        <v>4</v>
      </c>
      <c r="V33" s="73" t="s">
        <v>2</v>
      </c>
      <c r="W33" s="75" t="s">
        <v>77</v>
      </c>
    </row>
    <row r="34" spans="1:33" x14ac:dyDescent="0.2">
      <c r="A34" s="76" t="s">
        <v>28</v>
      </c>
      <c r="B34" s="114">
        <v>45572</v>
      </c>
      <c r="C34" s="77">
        <v>0.15260000000000001</v>
      </c>
      <c r="D34" s="78">
        <v>1.59484</v>
      </c>
      <c r="E34" s="79">
        <v>1.3137700000000001</v>
      </c>
      <c r="F34" s="77">
        <v>1.2</v>
      </c>
      <c r="G34" s="78">
        <v>12.1</v>
      </c>
      <c r="H34" s="79">
        <v>10</v>
      </c>
      <c r="I34" s="80">
        <v>24</v>
      </c>
      <c r="J34" s="81">
        <v>59</v>
      </c>
      <c r="K34" s="82">
        <v>81</v>
      </c>
      <c r="M34" s="76" t="s">
        <v>29</v>
      </c>
      <c r="N34" s="114">
        <v>45572</v>
      </c>
      <c r="O34" s="77">
        <v>0.36108000000000001</v>
      </c>
      <c r="P34" s="78">
        <v>4.4991300000000001</v>
      </c>
      <c r="Q34" s="79">
        <v>4.5288199999999996</v>
      </c>
      <c r="R34" s="77">
        <v>1.2</v>
      </c>
      <c r="S34" s="78">
        <v>15.2</v>
      </c>
      <c r="T34" s="79">
        <v>15.3</v>
      </c>
      <c r="U34" s="80">
        <v>25</v>
      </c>
      <c r="V34" s="81">
        <v>62</v>
      </c>
      <c r="W34" s="82">
        <v>81</v>
      </c>
      <c r="Y34" s="3"/>
      <c r="Z34" s="3"/>
      <c r="AA34" s="3"/>
      <c r="AB34" s="3"/>
      <c r="AC34" s="3"/>
      <c r="AD34" s="3"/>
      <c r="AE34" s="3"/>
      <c r="AF34" s="3"/>
      <c r="AG34" s="3"/>
    </row>
    <row r="35" spans="1:33" x14ac:dyDescent="0.2">
      <c r="A35" s="83"/>
      <c r="B35" s="115">
        <v>45573</v>
      </c>
      <c r="C35" s="84">
        <v>9.5649999999999999E-2</v>
      </c>
      <c r="D35" s="85">
        <v>1.6655899999999999</v>
      </c>
      <c r="E35" s="86">
        <v>1.35568</v>
      </c>
      <c r="F35" s="84">
        <v>0.7</v>
      </c>
      <c r="G35" s="85">
        <v>12.9</v>
      </c>
      <c r="H35" s="86">
        <v>10.5</v>
      </c>
      <c r="I35" s="87">
        <v>17</v>
      </c>
      <c r="J35" s="88">
        <v>60</v>
      </c>
      <c r="K35" s="89">
        <v>83</v>
      </c>
      <c r="M35" s="83"/>
      <c r="N35" s="115">
        <v>45573</v>
      </c>
      <c r="O35" s="84">
        <v>0.16944000000000001</v>
      </c>
      <c r="P35" s="85">
        <v>4.4130099999999999</v>
      </c>
      <c r="Q35" s="86">
        <v>5.1029</v>
      </c>
      <c r="R35" s="84">
        <v>0.6</v>
      </c>
      <c r="S35" s="85">
        <v>15.3</v>
      </c>
      <c r="T35" s="86">
        <v>17.7</v>
      </c>
      <c r="U35" s="87">
        <v>13</v>
      </c>
      <c r="V35" s="88">
        <v>61</v>
      </c>
      <c r="W35" s="89">
        <v>88</v>
      </c>
      <c r="Y35" s="3"/>
      <c r="Z35" s="3"/>
      <c r="AA35" s="3"/>
      <c r="AB35" s="3"/>
      <c r="AC35" s="3"/>
      <c r="AD35" s="3"/>
      <c r="AE35" s="3"/>
      <c r="AF35" s="3"/>
      <c r="AG35" s="3"/>
    </row>
    <row r="36" spans="1:33" x14ac:dyDescent="0.2">
      <c r="A36" s="83"/>
      <c r="B36" s="115">
        <v>45574</v>
      </c>
      <c r="C36" s="84">
        <v>0.11275</v>
      </c>
      <c r="D36" s="85">
        <v>1.6046899999999999</v>
      </c>
      <c r="E36" s="86">
        <v>1.2397800000000001</v>
      </c>
      <c r="F36" s="84">
        <v>0.9</v>
      </c>
      <c r="G36" s="85">
        <v>12.2</v>
      </c>
      <c r="H36" s="86">
        <v>9.5</v>
      </c>
      <c r="I36" s="87">
        <v>20</v>
      </c>
      <c r="J36" s="88">
        <v>58</v>
      </c>
      <c r="K36" s="89">
        <v>79</v>
      </c>
      <c r="M36" s="83"/>
      <c r="N36" s="115">
        <v>45574</v>
      </c>
      <c r="O36" s="84">
        <v>0.27060000000000001</v>
      </c>
      <c r="P36" s="85">
        <v>4.5377900000000002</v>
      </c>
      <c r="Q36" s="86">
        <v>4.4527999999999999</v>
      </c>
      <c r="R36" s="84">
        <v>0.9</v>
      </c>
      <c r="S36" s="85">
        <v>15.5</v>
      </c>
      <c r="T36" s="86">
        <v>15.2</v>
      </c>
      <c r="U36" s="87">
        <v>21</v>
      </c>
      <c r="V36" s="88">
        <v>63</v>
      </c>
      <c r="W36" s="89">
        <v>80</v>
      </c>
      <c r="Y36" s="3"/>
      <c r="Z36" s="3"/>
      <c r="AA36" s="3"/>
      <c r="AB36" s="3"/>
      <c r="AC36" s="3"/>
      <c r="AD36" s="3"/>
      <c r="AE36" s="3"/>
      <c r="AF36" s="3"/>
      <c r="AG36" s="3"/>
    </row>
    <row r="37" spans="1:33" x14ac:dyDescent="0.2">
      <c r="A37" s="83"/>
      <c r="B37" s="115">
        <v>45575</v>
      </c>
      <c r="C37" s="84">
        <v>8.1059999999999993E-2</v>
      </c>
      <c r="D37" s="85">
        <v>1.75648</v>
      </c>
      <c r="E37" s="86">
        <v>1.16635</v>
      </c>
      <c r="F37" s="84">
        <v>0.6</v>
      </c>
      <c r="G37" s="85">
        <v>13.5</v>
      </c>
      <c r="H37" s="86">
        <v>9</v>
      </c>
      <c r="I37" s="87">
        <v>14</v>
      </c>
      <c r="J37" s="88">
        <v>61</v>
      </c>
      <c r="K37" s="89">
        <v>80</v>
      </c>
      <c r="M37" s="83"/>
      <c r="N37" s="115">
        <v>45575</v>
      </c>
      <c r="O37" s="84">
        <v>0.15745999999999999</v>
      </c>
      <c r="P37" s="85">
        <v>4.5887900000000004</v>
      </c>
      <c r="Q37" s="86">
        <v>4.2634499999999997</v>
      </c>
      <c r="R37" s="84">
        <v>0.5</v>
      </c>
      <c r="S37" s="85">
        <v>16</v>
      </c>
      <c r="T37" s="86">
        <v>14.9</v>
      </c>
      <c r="U37" s="87">
        <v>12</v>
      </c>
      <c r="V37" s="88">
        <v>61</v>
      </c>
      <c r="W37" s="89">
        <v>84</v>
      </c>
      <c r="Y37" s="3"/>
      <c r="Z37" s="3"/>
      <c r="AA37" s="3"/>
      <c r="AB37" s="3"/>
      <c r="AC37" s="3"/>
      <c r="AD37" s="3"/>
      <c r="AE37" s="3"/>
      <c r="AF37" s="3"/>
      <c r="AG37" s="3"/>
    </row>
    <row r="38" spans="1:33" x14ac:dyDescent="0.2">
      <c r="A38" s="83"/>
      <c r="B38" s="115">
        <v>45576</v>
      </c>
      <c r="C38" s="84">
        <v>8.0280000000000004E-2</v>
      </c>
      <c r="D38" s="85">
        <v>1.51387</v>
      </c>
      <c r="E38" s="86">
        <v>0.94967999999999997</v>
      </c>
      <c r="F38" s="84">
        <v>0.6</v>
      </c>
      <c r="G38" s="85">
        <v>10.6</v>
      </c>
      <c r="H38" s="86">
        <v>6.7</v>
      </c>
      <c r="I38" s="87">
        <v>12</v>
      </c>
      <c r="J38" s="88">
        <v>53</v>
      </c>
      <c r="K38" s="89">
        <v>81</v>
      </c>
      <c r="M38" s="83"/>
      <c r="N38" s="115">
        <v>45576</v>
      </c>
      <c r="O38" s="84">
        <v>9.8820000000000005E-2</v>
      </c>
      <c r="P38" s="85">
        <v>4.1516000000000002</v>
      </c>
      <c r="Q38" s="86">
        <v>2.8119399999999999</v>
      </c>
      <c r="R38" s="84">
        <v>0.3</v>
      </c>
      <c r="S38" s="85">
        <v>13.5</v>
      </c>
      <c r="T38" s="86">
        <v>9.1999999999999993</v>
      </c>
      <c r="U38" s="87">
        <v>7</v>
      </c>
      <c r="V38" s="88">
        <v>54</v>
      </c>
      <c r="W38" s="89">
        <v>76</v>
      </c>
      <c r="Y38" s="3"/>
      <c r="Z38" s="3"/>
      <c r="AA38" s="3"/>
      <c r="AB38" s="3"/>
      <c r="AC38" s="3"/>
      <c r="AD38" s="3"/>
      <c r="AE38" s="3"/>
      <c r="AF38" s="3"/>
      <c r="AG38" s="3"/>
    </row>
    <row r="39" spans="1:33" x14ac:dyDescent="0.2">
      <c r="A39" s="83"/>
      <c r="B39" s="115">
        <v>45577</v>
      </c>
      <c r="C39" s="84">
        <v>7.7499999999999999E-2</v>
      </c>
      <c r="D39" s="85">
        <v>1.28068</v>
      </c>
      <c r="E39" s="86">
        <v>1.4701299999999999</v>
      </c>
      <c r="F39" s="84">
        <v>0.5</v>
      </c>
      <c r="G39" s="85">
        <v>8</v>
      </c>
      <c r="H39" s="86">
        <v>9.1999999999999993</v>
      </c>
      <c r="I39" s="87">
        <v>15</v>
      </c>
      <c r="J39" s="88">
        <v>51</v>
      </c>
      <c r="K39" s="89">
        <v>92</v>
      </c>
      <c r="M39" s="83"/>
      <c r="N39" s="115">
        <v>45577</v>
      </c>
      <c r="O39" s="84">
        <v>0.14083000000000001</v>
      </c>
      <c r="P39" s="85">
        <v>4.2015500000000001</v>
      </c>
      <c r="Q39" s="86">
        <v>5.6603899999999996</v>
      </c>
      <c r="R39" s="84">
        <v>0.4</v>
      </c>
      <c r="S39" s="85">
        <v>13.1</v>
      </c>
      <c r="T39" s="86">
        <v>17.600000000000001</v>
      </c>
      <c r="U39" s="87">
        <v>14</v>
      </c>
      <c r="V39" s="88">
        <v>46</v>
      </c>
      <c r="W39" s="89">
        <v>98</v>
      </c>
      <c r="Y39" s="3"/>
      <c r="Z39" s="3"/>
      <c r="AA39" s="3"/>
      <c r="AB39" s="3"/>
      <c r="AC39" s="3"/>
      <c r="AD39" s="3"/>
      <c r="AE39" s="3"/>
      <c r="AF39" s="3"/>
      <c r="AG39" s="3"/>
    </row>
    <row r="40" spans="1:33" x14ac:dyDescent="0.2">
      <c r="A40" s="83"/>
      <c r="B40" s="115">
        <v>45578</v>
      </c>
      <c r="C40" s="84">
        <v>9.5269999999999994E-2</v>
      </c>
      <c r="D40" s="85">
        <v>1.5645</v>
      </c>
      <c r="E40" s="86">
        <v>1.3597999999999999</v>
      </c>
      <c r="F40" s="84">
        <v>0.5</v>
      </c>
      <c r="G40" s="85">
        <v>8.8000000000000007</v>
      </c>
      <c r="H40" s="86">
        <v>7.6</v>
      </c>
      <c r="I40" s="87">
        <v>16</v>
      </c>
      <c r="J40" s="88">
        <v>62</v>
      </c>
      <c r="K40" s="89">
        <v>81</v>
      </c>
      <c r="M40" s="83"/>
      <c r="N40" s="115">
        <v>45578</v>
      </c>
      <c r="O40" s="84">
        <v>0.17293</v>
      </c>
      <c r="P40" s="85">
        <v>5.0698600000000003</v>
      </c>
      <c r="Q40" s="86">
        <v>4.82376</v>
      </c>
      <c r="R40" s="84">
        <v>0.5</v>
      </c>
      <c r="S40" s="85">
        <v>14.5</v>
      </c>
      <c r="T40" s="86">
        <v>13.8</v>
      </c>
      <c r="U40" s="87">
        <v>18</v>
      </c>
      <c r="V40" s="88">
        <v>59</v>
      </c>
      <c r="W40" s="89">
        <v>83</v>
      </c>
      <c r="Y40" s="3"/>
      <c r="Z40" s="3"/>
      <c r="AA40" s="3"/>
      <c r="AB40" s="3"/>
      <c r="AC40" s="3"/>
      <c r="AD40" s="3"/>
      <c r="AE40" s="3"/>
      <c r="AF40" s="3"/>
      <c r="AG40" s="3"/>
    </row>
    <row r="41" spans="1:33" ht="13.5" thickBot="1" x14ac:dyDescent="0.25">
      <c r="A41" s="90"/>
      <c r="B41" s="91" t="s">
        <v>44</v>
      </c>
      <c r="C41" s="92">
        <v>9.9299999999999999E-2</v>
      </c>
      <c r="D41" s="93">
        <v>1.5686599999999999</v>
      </c>
      <c r="E41" s="94">
        <v>1.2650300000000001</v>
      </c>
      <c r="F41" s="92">
        <v>0.7</v>
      </c>
      <c r="G41" s="93">
        <v>11</v>
      </c>
      <c r="H41" s="94">
        <v>8.8000000000000007</v>
      </c>
      <c r="I41" s="95">
        <v>17</v>
      </c>
      <c r="J41" s="96">
        <v>58</v>
      </c>
      <c r="K41" s="97">
        <v>83</v>
      </c>
      <c r="M41" s="90"/>
      <c r="N41" s="91" t="s">
        <v>44</v>
      </c>
      <c r="O41" s="92">
        <v>0.19588</v>
      </c>
      <c r="P41" s="93">
        <v>4.4945300000000001</v>
      </c>
      <c r="Q41" s="94">
        <v>4.5205799999999998</v>
      </c>
      <c r="R41" s="92">
        <v>0.6</v>
      </c>
      <c r="S41" s="93">
        <v>14.7</v>
      </c>
      <c r="T41" s="94">
        <v>14.8</v>
      </c>
      <c r="U41" s="95">
        <v>16</v>
      </c>
      <c r="V41" s="96">
        <v>58</v>
      </c>
      <c r="W41" s="97">
        <v>85</v>
      </c>
      <c r="Y41" s="3"/>
      <c r="Z41" s="3"/>
      <c r="AA41" s="3"/>
      <c r="AB41" s="3"/>
      <c r="AC41" s="3"/>
      <c r="AD41" s="3"/>
      <c r="AE41" s="3"/>
      <c r="AF41" s="3"/>
      <c r="AG41" s="3"/>
    </row>
    <row r="42" spans="1:33" x14ac:dyDescent="0.2">
      <c r="A42" s="63" t="s">
        <v>122</v>
      </c>
      <c r="M42" s="63" t="s">
        <v>122</v>
      </c>
      <c r="N42" s="2"/>
    </row>
    <row r="43" spans="1:33" x14ac:dyDescent="0.2">
      <c r="A43" s="62" t="s">
        <v>43</v>
      </c>
      <c r="M43" s="62" t="s">
        <v>43</v>
      </c>
      <c r="N43" s="2"/>
    </row>
    <row r="44" spans="1:33" x14ac:dyDescent="0.2">
      <c r="A44" s="62" t="s">
        <v>23</v>
      </c>
      <c r="M44" s="62" t="s">
        <v>23</v>
      </c>
      <c r="N44" s="2"/>
    </row>
  </sheetData>
  <mergeCells count="34">
    <mergeCell ref="A1:K1"/>
    <mergeCell ref="M1:W1"/>
    <mergeCell ref="A18:K18"/>
    <mergeCell ref="M4:W4"/>
    <mergeCell ref="A2:K2"/>
    <mergeCell ref="M2:W2"/>
    <mergeCell ref="A4:K4"/>
    <mergeCell ref="A5:K5"/>
    <mergeCell ref="A17:K17"/>
    <mergeCell ref="M5:W5"/>
    <mergeCell ref="M17:W17"/>
    <mergeCell ref="M18:W18"/>
    <mergeCell ref="O6:Q6"/>
    <mergeCell ref="R6:T6"/>
    <mergeCell ref="U6:W6"/>
    <mergeCell ref="F6:H6"/>
    <mergeCell ref="I6:K6"/>
    <mergeCell ref="C32:E32"/>
    <mergeCell ref="F19:H19"/>
    <mergeCell ref="F32:H32"/>
    <mergeCell ref="I19:K19"/>
    <mergeCell ref="C6:E6"/>
    <mergeCell ref="C19:E19"/>
    <mergeCell ref="A31:K31"/>
    <mergeCell ref="A30:K30"/>
    <mergeCell ref="O32:Q32"/>
    <mergeCell ref="R32:T32"/>
    <mergeCell ref="U32:W32"/>
    <mergeCell ref="O19:Q19"/>
    <mergeCell ref="I32:K32"/>
    <mergeCell ref="M30:W30"/>
    <mergeCell ref="M31:W31"/>
    <mergeCell ref="R19:T19"/>
    <mergeCell ref="U19:W19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49" orientation="landscape" r:id="rId1"/>
  <headerFooter>
    <oddFooter>&amp;L&amp;K01+049&amp;D&amp;R&amp;K01+049&amp;P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2E68E-D738-4318-8FB8-D318A615C2D6}">
  <sheetPr codeName="Munka10"/>
  <dimension ref="A1:K26"/>
  <sheetViews>
    <sheetView showGridLines="0" zoomScale="80" zoomScaleNormal="80" workbookViewId="0">
      <selection sqref="A1:Y1"/>
    </sheetView>
  </sheetViews>
  <sheetFormatPr defaultColWidth="9.140625" defaultRowHeight="12.75" x14ac:dyDescent="0.2"/>
  <cols>
    <col min="1" max="1" width="33.7109375" style="1" customWidth="1"/>
    <col min="2" max="4" width="26" style="1" customWidth="1"/>
    <col min="5" max="16384" width="9.140625" style="1"/>
  </cols>
  <sheetData>
    <row r="1" spans="1:11" ht="39.950000000000003" customHeight="1" x14ac:dyDescent="0.2">
      <c r="A1" s="181" t="s">
        <v>73</v>
      </c>
      <c r="B1" s="181"/>
      <c r="C1" s="181"/>
      <c r="D1" s="181"/>
    </row>
    <row r="2" spans="1:11" ht="54.95" customHeight="1" x14ac:dyDescent="0.2">
      <c r="A2" s="189" t="s">
        <v>74</v>
      </c>
      <c r="B2" s="189"/>
      <c r="C2" s="189"/>
      <c r="D2" s="189"/>
    </row>
    <row r="3" spans="1:11" ht="5.0999999999999996" customHeight="1" x14ac:dyDescent="0.2">
      <c r="A3" s="22"/>
      <c r="B3" s="22"/>
      <c r="C3" s="22"/>
      <c r="D3" s="22"/>
    </row>
    <row r="4" spans="1:11" ht="20.100000000000001" customHeight="1" x14ac:dyDescent="0.2">
      <c r="A4" s="191" t="s">
        <v>119</v>
      </c>
      <c r="B4" s="191"/>
      <c r="C4" s="191"/>
      <c r="D4" s="191"/>
    </row>
    <row r="5" spans="1:11" ht="15.75" customHeight="1" x14ac:dyDescent="0.2">
      <c r="A5" s="169"/>
      <c r="B5" s="169"/>
      <c r="C5" s="175" t="s">
        <v>1</v>
      </c>
      <c r="D5" s="168"/>
    </row>
    <row r="6" spans="1:11" ht="15.75" customHeight="1" x14ac:dyDescent="0.2">
      <c r="A6" s="170" t="s">
        <v>69</v>
      </c>
      <c r="B6" s="168" t="s">
        <v>24</v>
      </c>
      <c r="C6" s="170" t="s">
        <v>68</v>
      </c>
      <c r="D6" s="64" t="s">
        <v>25</v>
      </c>
    </row>
    <row r="7" spans="1:11" s="16" customFormat="1" ht="20.100000000000001" customHeight="1" x14ac:dyDescent="0.2">
      <c r="A7" s="171" t="s">
        <v>33</v>
      </c>
      <c r="B7" s="172">
        <v>25</v>
      </c>
      <c r="C7" s="172">
        <v>26.5</v>
      </c>
      <c r="D7" s="172">
        <v>24</v>
      </c>
      <c r="E7" s="1"/>
      <c r="F7" s="1"/>
      <c r="G7" s="1"/>
      <c r="H7" s="1"/>
      <c r="I7" s="1"/>
      <c r="J7" s="176"/>
      <c r="K7" s="176"/>
    </row>
    <row r="8" spans="1:11" s="16" customFormat="1" ht="20.100000000000001" customHeight="1" x14ac:dyDescent="0.2">
      <c r="A8" s="173" t="s">
        <v>32</v>
      </c>
      <c r="B8" s="174">
        <v>19.7</v>
      </c>
      <c r="C8" s="174">
        <v>17</v>
      </c>
      <c r="D8" s="174">
        <v>19.7</v>
      </c>
      <c r="E8" s="1"/>
      <c r="F8" s="1"/>
      <c r="G8" s="1"/>
      <c r="H8" s="1"/>
      <c r="I8" s="1"/>
      <c r="J8" s="176"/>
      <c r="K8" s="176"/>
    </row>
    <row r="9" spans="1:11" s="16" customFormat="1" ht="20.100000000000001" customHeight="1" x14ac:dyDescent="0.2">
      <c r="A9" s="29" t="s">
        <v>65</v>
      </c>
      <c r="B9" s="66">
        <v>4.8</v>
      </c>
      <c r="C9" s="66">
        <v>8.8000000000000007</v>
      </c>
      <c r="D9" s="66">
        <v>4</v>
      </c>
      <c r="E9" s="1"/>
      <c r="F9" s="1"/>
      <c r="G9" s="1"/>
      <c r="H9" s="1"/>
      <c r="I9" s="1"/>
      <c r="J9" s="176"/>
      <c r="K9" s="176"/>
    </row>
    <row r="10" spans="1:11" s="16" customFormat="1" ht="20.100000000000001" customHeight="1" x14ac:dyDescent="0.2">
      <c r="A10" s="29" t="s">
        <v>66</v>
      </c>
      <c r="B10" s="66">
        <v>5.8</v>
      </c>
      <c r="C10" s="66">
        <v>5.5</v>
      </c>
      <c r="D10" s="66">
        <v>5.7</v>
      </c>
      <c r="E10" s="1"/>
      <c r="F10" s="1"/>
      <c r="G10" s="1"/>
      <c r="H10" s="1"/>
      <c r="I10" s="1"/>
      <c r="J10" s="176"/>
      <c r="K10" s="176"/>
    </row>
    <row r="11" spans="1:11" s="16" customFormat="1" ht="20.100000000000001" customHeight="1" x14ac:dyDescent="0.2">
      <c r="A11" s="29" t="s">
        <v>70</v>
      </c>
      <c r="B11" s="66">
        <v>2.2000000000000002</v>
      </c>
      <c r="C11" s="66">
        <v>2</v>
      </c>
      <c r="D11" s="66">
        <v>2.7</v>
      </c>
      <c r="E11" s="1"/>
      <c r="F11" s="1"/>
      <c r="G11" s="1"/>
      <c r="H11" s="1"/>
      <c r="I11" s="1"/>
      <c r="J11" s="176"/>
      <c r="K11" s="176"/>
    </row>
    <row r="12" spans="1:11" s="16" customFormat="1" ht="20.100000000000001" customHeight="1" x14ac:dyDescent="0.2">
      <c r="A12" s="29" t="s">
        <v>71</v>
      </c>
      <c r="B12" s="66">
        <v>2.8</v>
      </c>
      <c r="C12" s="66">
        <v>2.4</v>
      </c>
      <c r="D12" s="66">
        <v>2.7</v>
      </c>
      <c r="E12" s="1"/>
      <c r="F12" s="1"/>
      <c r="G12" s="1"/>
      <c r="H12" s="1"/>
      <c r="I12" s="1"/>
      <c r="J12" s="176"/>
      <c r="K12" s="176"/>
    </row>
    <row r="13" spans="1:11" s="16" customFormat="1" ht="20.100000000000001" customHeight="1" x14ac:dyDescent="0.2">
      <c r="A13" s="29" t="s">
        <v>67</v>
      </c>
      <c r="B13" s="66">
        <v>3.9</v>
      </c>
      <c r="C13" s="66">
        <v>5.0999999999999996</v>
      </c>
      <c r="D13" s="66">
        <v>3</v>
      </c>
      <c r="E13" s="1"/>
      <c r="F13" s="1"/>
      <c r="G13" s="1"/>
      <c r="H13" s="1"/>
      <c r="I13" s="1"/>
      <c r="J13" s="176"/>
      <c r="K13" s="176"/>
    </row>
    <row r="14" spans="1:11" s="16" customFormat="1" ht="20.100000000000001" customHeight="1" x14ac:dyDescent="0.2">
      <c r="A14" s="29" t="s">
        <v>72</v>
      </c>
      <c r="B14" s="66">
        <v>3.2</v>
      </c>
      <c r="C14" s="66">
        <v>3.3</v>
      </c>
      <c r="D14" s="66">
        <v>3</v>
      </c>
      <c r="E14" s="1"/>
      <c r="F14" s="1"/>
      <c r="G14" s="1"/>
      <c r="H14" s="1"/>
      <c r="I14" s="1"/>
      <c r="J14" s="176"/>
      <c r="K14" s="176"/>
    </row>
    <row r="15" spans="1:11" s="16" customFormat="1" ht="13.5" customHeight="1" x14ac:dyDescent="0.2">
      <c r="A15" s="43" t="s">
        <v>43</v>
      </c>
    </row>
    <row r="16" spans="1:11" s="16" customFormat="1" ht="13.5" customHeight="1" x14ac:dyDescent="0.2"/>
    <row r="17" spans="1:2" x14ac:dyDescent="0.2">
      <c r="A17" s="43" t="s">
        <v>33</v>
      </c>
      <c r="B17" s="43" t="s">
        <v>95</v>
      </c>
    </row>
    <row r="18" spans="1:2" x14ac:dyDescent="0.2">
      <c r="A18" s="43" t="s">
        <v>32</v>
      </c>
      <c r="B18" s="43" t="s">
        <v>93</v>
      </c>
    </row>
    <row r="19" spans="1:2" x14ac:dyDescent="0.2">
      <c r="A19" s="43" t="s">
        <v>65</v>
      </c>
      <c r="B19" s="43" t="s">
        <v>89</v>
      </c>
    </row>
    <row r="20" spans="1:2" x14ac:dyDescent="0.2">
      <c r="A20" s="43" t="s">
        <v>66</v>
      </c>
      <c r="B20" s="43" t="s">
        <v>90</v>
      </c>
    </row>
    <row r="21" spans="1:2" x14ac:dyDescent="0.2">
      <c r="A21" s="43" t="s">
        <v>70</v>
      </c>
      <c r="B21" s="43" t="s">
        <v>91</v>
      </c>
    </row>
    <row r="22" spans="1:2" x14ac:dyDescent="0.2">
      <c r="A22" s="43" t="s">
        <v>71</v>
      </c>
      <c r="B22" s="43" t="s">
        <v>92</v>
      </c>
    </row>
    <row r="23" spans="1:2" x14ac:dyDescent="0.2">
      <c r="A23" s="43" t="s">
        <v>67</v>
      </c>
      <c r="B23" s="43" t="s">
        <v>86</v>
      </c>
    </row>
    <row r="24" spans="1:2" x14ac:dyDescent="0.2">
      <c r="A24" s="43" t="s">
        <v>72</v>
      </c>
      <c r="B24" s="43" t="s">
        <v>88</v>
      </c>
    </row>
    <row r="25" spans="1:2" x14ac:dyDescent="0.2">
      <c r="A25" s="43"/>
      <c r="B25" s="43"/>
    </row>
    <row r="26" spans="1:2" x14ac:dyDescent="0.2">
      <c r="A26" s="43" t="s">
        <v>23</v>
      </c>
    </row>
  </sheetData>
  <mergeCells count="3">
    <mergeCell ref="A2:D2"/>
    <mergeCell ref="A1:D1"/>
    <mergeCell ref="A4:D4"/>
  </mergeCells>
  <conditionalFormatting sqref="B7:B14">
    <cfRule type="dataBar" priority="10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{2BF45E24-4095-4C88-AD8A-747819903C77}</x14:id>
        </ext>
      </extLst>
    </cfRule>
  </conditionalFormatting>
  <conditionalFormatting sqref="C7:C14">
    <cfRule type="dataBar" priority="104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{EB7505ED-2B68-4091-A479-81367903B33B}</x14:id>
        </ext>
      </extLst>
    </cfRule>
  </conditionalFormatting>
  <conditionalFormatting sqref="D7:D14">
    <cfRule type="dataBar" priority="105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{B60D4E9B-1DB1-4BC1-B438-6D7EED42BDE8}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BF45E24-4095-4C88-AD8A-747819903C7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B7:B14</xm:sqref>
        </x14:conditionalFormatting>
        <x14:conditionalFormatting xmlns:xm="http://schemas.microsoft.com/office/excel/2006/main">
          <x14:cfRule type="dataBar" id="{EB7505ED-2B68-4091-A479-81367903B3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C7:C14</xm:sqref>
        </x14:conditionalFormatting>
        <x14:conditionalFormatting xmlns:xm="http://schemas.microsoft.com/office/excel/2006/main">
          <x14:cfRule type="dataBar" id="{B60D4E9B-1DB1-4BC1-B438-6D7EED42BDE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D7:D14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6">
    <tabColor theme="1"/>
  </sheetPr>
  <dimension ref="A1:M22"/>
  <sheetViews>
    <sheetView showGridLines="0" zoomScaleNormal="100" workbookViewId="0">
      <selection sqref="A1:M1"/>
    </sheetView>
  </sheetViews>
  <sheetFormatPr defaultColWidth="9.140625" defaultRowHeight="12.75" x14ac:dyDescent="0.2"/>
  <cols>
    <col min="1" max="13" width="9.140625" style="1"/>
    <col min="14" max="14" width="2.7109375" style="1" customWidth="1"/>
    <col min="15" max="16384" width="9.140625" style="1"/>
  </cols>
  <sheetData>
    <row r="1" spans="1:13" ht="39.950000000000003" customHeight="1" x14ac:dyDescent="0.2">
      <c r="A1" s="230" t="s">
        <v>36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</row>
    <row r="2" spans="1:13" ht="5.0999999999999996" customHeight="1" x14ac:dyDescent="0.2"/>
    <row r="3" spans="1:13" x14ac:dyDescent="0.2">
      <c r="A3" s="132" t="s">
        <v>81</v>
      </c>
    </row>
    <row r="4" spans="1:13" x14ac:dyDescent="0.2">
      <c r="A4" s="1" t="s">
        <v>78</v>
      </c>
    </row>
    <row r="5" spans="1:13" x14ac:dyDescent="0.2">
      <c r="A5" s="1" t="s">
        <v>79</v>
      </c>
    </row>
    <row r="6" spans="1:13" x14ac:dyDescent="0.2">
      <c r="A6" s="1" t="s">
        <v>80</v>
      </c>
    </row>
    <row r="8" spans="1:13" x14ac:dyDescent="0.2">
      <c r="A8" s="131" t="s">
        <v>47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</row>
    <row r="9" spans="1:13" ht="12.75" customHeight="1" x14ac:dyDescent="0.2"/>
    <row r="10" spans="1:13" x14ac:dyDescent="0.2">
      <c r="A10" s="132" t="s">
        <v>37</v>
      </c>
    </row>
    <row r="11" spans="1:13" x14ac:dyDescent="0.2">
      <c r="A11" s="129" t="s">
        <v>48</v>
      </c>
    </row>
    <row r="12" spans="1:13" ht="12.75" customHeight="1" x14ac:dyDescent="0.2">
      <c r="A12" s="234" t="s">
        <v>49</v>
      </c>
      <c r="B12" s="234"/>
      <c r="C12" s="234"/>
      <c r="D12" s="234"/>
      <c r="E12" s="234"/>
      <c r="F12" s="234"/>
      <c r="G12" s="234"/>
      <c r="H12" s="234"/>
      <c r="I12" s="234"/>
      <c r="J12" s="234"/>
      <c r="K12" s="234"/>
      <c r="L12" s="234"/>
      <c r="M12" s="234"/>
    </row>
    <row r="13" spans="1:13" x14ac:dyDescent="0.2">
      <c r="A13" s="234"/>
      <c r="B13" s="234"/>
      <c r="C13" s="234"/>
      <c r="D13" s="234"/>
      <c r="E13" s="234"/>
      <c r="F13" s="234"/>
      <c r="G13" s="234"/>
      <c r="H13" s="234"/>
      <c r="I13" s="234"/>
      <c r="J13" s="234"/>
      <c r="K13" s="234"/>
      <c r="L13" s="234"/>
      <c r="M13" s="234"/>
    </row>
    <row r="14" spans="1:13" x14ac:dyDescent="0.2">
      <c r="A14" s="231" t="s">
        <v>38</v>
      </c>
      <c r="B14" s="232"/>
      <c r="C14" s="232"/>
      <c r="D14" s="232"/>
      <c r="E14" s="232"/>
      <c r="F14" s="232"/>
      <c r="G14" s="232"/>
      <c r="H14" s="232"/>
      <c r="I14" s="232"/>
      <c r="J14" s="232"/>
      <c r="K14" s="232"/>
      <c r="L14" s="232"/>
      <c r="M14" s="232"/>
    </row>
    <row r="15" spans="1:13" x14ac:dyDescent="0.2">
      <c r="A15" s="232"/>
      <c r="B15" s="232"/>
      <c r="C15" s="232"/>
      <c r="D15" s="232"/>
      <c r="E15" s="232"/>
      <c r="F15" s="232"/>
      <c r="G15" s="232"/>
      <c r="H15" s="232"/>
      <c r="I15" s="232"/>
      <c r="J15" s="232"/>
      <c r="K15" s="232"/>
      <c r="L15" s="232"/>
      <c r="M15" s="232"/>
    </row>
    <row r="16" spans="1:13" x14ac:dyDescent="0.2">
      <c r="A16" s="233" t="s">
        <v>59</v>
      </c>
      <c r="B16" s="233"/>
      <c r="C16" s="233"/>
      <c r="D16" s="233"/>
      <c r="E16" s="233"/>
      <c r="F16" s="233"/>
      <c r="G16" s="233"/>
      <c r="H16" s="233"/>
      <c r="I16" s="233"/>
      <c r="J16" s="233"/>
      <c r="K16" s="233"/>
      <c r="L16" s="233"/>
      <c r="M16" s="233"/>
    </row>
    <row r="17" spans="1:13" x14ac:dyDescent="0.2">
      <c r="A17" s="233"/>
      <c r="B17" s="233"/>
      <c r="C17" s="233"/>
      <c r="D17" s="233"/>
      <c r="E17" s="233"/>
      <c r="F17" s="233"/>
      <c r="G17" s="233"/>
      <c r="H17" s="233"/>
      <c r="I17" s="233"/>
      <c r="J17" s="233"/>
      <c r="K17" s="233"/>
      <c r="L17" s="233"/>
      <c r="M17" s="233"/>
    </row>
    <row r="18" spans="1:13" x14ac:dyDescent="0.2">
      <c r="A18" s="233"/>
      <c r="B18" s="233"/>
      <c r="C18" s="233"/>
      <c r="D18" s="233"/>
      <c r="E18" s="233"/>
      <c r="F18" s="233"/>
      <c r="G18" s="233"/>
      <c r="H18" s="233"/>
      <c r="I18" s="233"/>
      <c r="J18" s="233"/>
      <c r="K18" s="233"/>
      <c r="L18" s="233"/>
      <c r="M18" s="233"/>
    </row>
    <row r="20" spans="1:13" x14ac:dyDescent="0.2">
      <c r="A20" s="132" t="s">
        <v>40</v>
      </c>
    </row>
    <row r="21" spans="1:13" x14ac:dyDescent="0.2">
      <c r="A21" s="1" t="s">
        <v>39</v>
      </c>
    </row>
    <row r="22" spans="1:13" x14ac:dyDescent="0.2">
      <c r="A22" s="1" t="s">
        <v>56</v>
      </c>
    </row>
  </sheetData>
  <mergeCells count="4">
    <mergeCell ref="A1:M1"/>
    <mergeCell ref="A14:M15"/>
    <mergeCell ref="A16:M18"/>
    <mergeCell ref="A12:M13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&amp;L&amp;K01+049&amp;D&amp;R&amp;K01+049&amp;P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8</vt:i4>
      </vt:variant>
    </vt:vector>
  </HeadingPairs>
  <TitlesOfParts>
    <vt:vector size="15" baseType="lpstr">
      <vt:lpstr>TV2 Csoport vs RTL Magyarország</vt:lpstr>
      <vt:lpstr>Csatornatoplista</vt:lpstr>
      <vt:lpstr>Műsortoplista</vt:lpstr>
      <vt:lpstr>Főműsoridős műsorok</vt:lpstr>
      <vt:lpstr>Napi nézettség</vt:lpstr>
      <vt:lpstr>Csatornaportfólió</vt:lpstr>
      <vt:lpstr>Fogalomtár</vt:lpstr>
      <vt:lpstr>'Főműsoridős műsorok'!Nyomtatási_cím</vt:lpstr>
      <vt:lpstr>Csatornaportfólió!Nyomtatási_terület</vt:lpstr>
      <vt:lpstr>Csatornatoplista!Nyomtatási_terület</vt:lpstr>
      <vt:lpstr>Fogalomtár!Nyomtatási_terület</vt:lpstr>
      <vt:lpstr>'Főműsoridős műsorok'!Nyomtatási_terület</vt:lpstr>
      <vt:lpstr>Műsortoplista!Nyomtatási_terület</vt:lpstr>
      <vt:lpstr>'Napi nézettség'!Nyomtatási_terület</vt:lpstr>
      <vt:lpstr>'TV2 Csoport vs RTL Magyarország'!Nyomtatási_terület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elza.szepesi@tv2.hu</dc:creator>
  <cp:lastModifiedBy>András Kőszegi</cp:lastModifiedBy>
  <cp:lastPrinted>2022-03-24T11:42:03Z</cp:lastPrinted>
  <dcterms:created xsi:type="dcterms:W3CDTF">2005-05-09T14:31:28Z</dcterms:created>
  <dcterms:modified xsi:type="dcterms:W3CDTF">2024-10-14T08:19:21Z</dcterms:modified>
</cp:coreProperties>
</file>