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at_D\!!!-AAAA-Kimondom_Bt\!!!-AAA-OnBrands\!!!-AAA-Hírek-Web\Nézettség\2025\"/>
    </mc:Choice>
  </mc:AlternateContent>
  <xr:revisionPtr revIDLastSave="0" documentId="8_{9E7037F7-E821-4565-9B75-3DC753933749}" xr6:coauthVersionLast="47" xr6:coauthVersionMax="47" xr10:uidLastSave="{00000000-0000-0000-0000-000000000000}"/>
  <bookViews>
    <workbookView xWindow="-120" yWindow="-120" windowWidth="29040" windowHeight="15720" tabRatio="890" activeTab="2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Főműsoridős műsorok" sheetId="11" r:id="rId4"/>
    <sheet name="Napi nézettség" sheetId="5" r:id="rId5"/>
    <sheet name="Csatornaportfólió" sheetId="14" r:id="rId6"/>
    <sheet name="Fogalomtár" sheetId="8" r:id="rId7"/>
  </sheets>
  <definedNames>
    <definedName name="_xlnm._FilterDatabase" localSheetId="3" hidden="1">'Főműsoridős műsorok'!$A$5:$K$6</definedName>
    <definedName name="_xlnm._FilterDatabase" localSheetId="2" hidden="1">Műsortoplista!$A$44:$I$75</definedName>
    <definedName name="_xlnm.Print_Titles" localSheetId="3">'Főműsoridős műsorok'!$4:$6</definedName>
    <definedName name="_xlnm.Print_Area" localSheetId="5">Csatornaportfólió!$A$2:$C$19</definedName>
    <definedName name="_xlnm.Print_Area" localSheetId="1">Csatornatoplista!$A$2:$G$37</definedName>
    <definedName name="_xlnm.Print_Area" localSheetId="6">Fogalomtár!$A$1:$M$23</definedName>
    <definedName name="_xlnm.Print_Area" localSheetId="3">'Főműsoridős műsorok'!$A$2:$K$90</definedName>
    <definedName name="_xlnm.Print_Area" localSheetId="2">Műsortoplista!$A$2:$I$80</definedName>
    <definedName name="_xlnm.Print_Area" localSheetId="4">'Napi nézettség'!$A$2:$R$33</definedName>
    <definedName name="_xlnm.Print_Area" localSheetId="0">'TV2 Csoport vs RTL Magyarország'!$A$2:$X$37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<sst xmlns="http://schemas.openxmlformats.org/spreadsheetml/2006/main" count="529" uniqueCount="154">
  <si>
    <t>AMR %</t>
  </si>
  <si>
    <t>SHR %</t>
  </si>
  <si>
    <t>TV2</t>
  </si>
  <si>
    <t>AFF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</si>
  <si>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</si>
  <si>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</si>
  <si>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</si>
  <si>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</si>
  <si>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</si>
  <si>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</si>
  <si>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</si>
  <si>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</si>
  <si>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</si>
  <si>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</si>
  <si>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</si>
  <si>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</si>
  <si>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</si>
  <si>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</si>
  <si>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</si>
  <si>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</si>
  <si>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</si>
  <si>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</si>
  <si>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</si>
  <si>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</si>
  <si>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</si>
  <si>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</si>
  <si>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</si>
  <si>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</si>
  <si>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</si>
  <si>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</si>
  <si>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</si>
  <si>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</si>
  <si>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</si>
  <si>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</si>
  <si>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</si>
  <si>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</si>
  <si>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</si>
  <si>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Live + As live</t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</si>
  <si>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</si>
  <si>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</si>
  <si>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</si>
  <si>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</si>
  <si>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</si>
  <si>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</si>
  <si>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</si>
  <si>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</si>
  <si>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</si>
  <si>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</si>
  <si>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</si>
  <si>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</si>
  <si>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</si>
  <si>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</si>
  <si>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</si>
  <si>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</si>
  <si>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</si>
  <si>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</si>
  <si>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</si>
  <si>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</si>
  <si>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</si>
  <si>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</si>
  <si>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</si>
  <si>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</si>
  <si>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</si>
  <si>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</si>
  <si>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</si>
  <si>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</si>
  <si>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</si>
  <si>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</si>
  <si>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</si>
  <si>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</si>
  <si>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</si>
  <si>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</si>
  <si>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RTL</t>
  </si>
  <si>
    <t>A TV2 ÉS AZ RTL FŐMŰSORIDŐS MŰSORAINAK NÉZETTSÉGI EREDMÉNYE NAPI BONTÁSBAN
(Főműsoridő: 18:00-22:59)</t>
  </si>
  <si>
    <t>A TV2 ÉS AZ RTL FŐMŰSORIDŐS MŰSORAI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</si>
  <si>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</si>
  <si>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</si>
  <si>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</si>
  <si>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</si>
  <si>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</si>
  <si>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AXN, Viasat2, Viasat3, Viasat6, Viasat Film</t>
  </si>
  <si>
    <t>RTL, Sorozat +, RTL HÁROM, RTL KETTŐ, RTL Gold, Muzsika TV, FILM+, Cool, RTL OTTHON, KÖLYÖKKLUB, MOZIKLUB, SOROZATKLUB</t>
  </si>
  <si>
    <t>TV2, MOZI+, Super TV2, Prime TV, Moziverzum, TV2 Sef, Jocky TV, Izaura TV, TV2 Klub, Zenebutik, TV2 KIDS, TV2 COMEDY, Spíler2 TV, Spiler1 TV</t>
  </si>
  <si>
    <t>A mi kis falunk</t>
  </si>
  <si>
    <t>Fokusz plusz</t>
  </si>
  <si>
    <t>Capak kozott</t>
  </si>
  <si>
    <t>Hazon kivul</t>
  </si>
  <si>
    <t>Pokoli rokonok</t>
  </si>
  <si>
    <t>RTL KETTO</t>
  </si>
  <si>
    <t>M4 SPORT</t>
  </si>
  <si>
    <t>Halalos fegyver</t>
  </si>
  <si>
    <t>Jo baratok</t>
  </si>
  <si>
    <t>TV2, RTL
ÁTLAG NÉZETTSÉG, NÉZŐI RÉSZESEDÉS ÉS A CÉLCSOPORT AFFINITÁSA NAPI BONTÁSBAN
(Teljes nap: 02:00-25:59)</t>
  </si>
  <si>
    <t>TV2, RTL
ÁTLAG NÉZETTSÉG, NÉZŐI RÉSZESEDÉS ÉS A CÉLCSOPORT AFFINITÁSA NAPI BONTÁSBAN
(Főműsoridő: 18:00-22:59)</t>
  </si>
  <si>
    <t>TV2, RTL - NÉZETTSÉGI EREDMÉNYEK NAPI BONTÁSBAN (TELJES NAP)</t>
  </si>
  <si>
    <t>TV2, RTL - NÉZETTSÉGI EREDMÉNYEK NAPI BONTÁSBAN (FŐMŰSORIDŐ)</t>
  </si>
  <si>
    <t>Paramount Network, Comedy Central HU, NICKTOONS, Nickelodeon HU, Nick JR, TEENNICK</t>
  </si>
  <si>
    <t>Xxi. szazad</t>
  </si>
  <si>
    <t>Célcsoportok 2024-re érvényes Universe értékei (Nielsen Közönségmérés Kft.)</t>
  </si>
  <si>
    <t>18-59 évesek: 4 846 710 fő</t>
  </si>
  <si>
    <t>4+ évesek: 8 456 372 fő</t>
  </si>
  <si>
    <t>Hunyadi</t>
  </si>
  <si>
    <t>Farm vip</t>
  </si>
  <si>
    <t>A renitens</t>
  </si>
  <si>
    <t>Hazatalalsz</t>
  </si>
  <si>
    <t>Izaura TV</t>
  </si>
  <si>
    <t>A nagy duett best of</t>
  </si>
  <si>
    <t>Most vagy soha!</t>
  </si>
  <si>
    <t>Password - a jelszo</t>
  </si>
  <si>
    <t>Farm ahol eltunk</t>
  </si>
  <si>
    <t>Wonder woman 1984</t>
  </si>
  <si>
    <t>Időszak: 11. hét (10.03.2025 - 16.03.2025)</t>
  </si>
  <si>
    <t>Időszak: Március MTD (01.03.2025 - 16.03.2025)</t>
  </si>
  <si>
    <t>Időszak: 2025 YTD (01.01.2025 - 16.03.2025)</t>
  </si>
  <si>
    <t>Célcsoport mérete: 18-59 évesek: 4 846 710 fő ,4+ évesek: 8 456 372 fő</t>
  </si>
  <si>
    <t>HUNYADI</t>
  </si>
  <si>
    <t>HIRADO</t>
  </si>
  <si>
    <t>A NAGY DUETT BEST OF</t>
  </si>
  <si>
    <t>A MI KIS FALUNK</t>
  </si>
  <si>
    <t>TENYEK</t>
  </si>
  <si>
    <t>POKOLI ROKONOK</t>
  </si>
  <si>
    <t>FARM VIP</t>
  </si>
  <si>
    <t>HAZON KIVUL</t>
  </si>
  <si>
    <t>CAPAK KOZOTT</t>
  </si>
  <si>
    <t>FOKUSZ</t>
  </si>
  <si>
    <t>TENYEK PLUSZ</t>
  </si>
  <si>
    <t>FOKUSZ PLUSZ</t>
  </si>
  <si>
    <t>MOST VAGY SOHA!</t>
  </si>
  <si>
    <t>PASSWORD - A JELSZO</t>
  </si>
  <si>
    <t>A HAROM NOVER</t>
  </si>
  <si>
    <t>FARM AHOL ELTUNK</t>
  </si>
  <si>
    <t>WONDER WOMAN 1984</t>
  </si>
  <si>
    <t>FEKTELEN SZIV</t>
  </si>
  <si>
    <t>A RENITENS</t>
  </si>
  <si>
    <t>FORMA-1 FUTAM</t>
  </si>
  <si>
    <t>LABDARUGO MERKOZES - ANGOL LIGAKUPA</t>
  </si>
  <si>
    <t>MATCH4</t>
  </si>
  <si>
    <t>FORMA-1 IDOMERO EDZES</t>
  </si>
  <si>
    <t>MEG - AZ OSCAPA</t>
  </si>
  <si>
    <t>A TIGRISFESZEK</t>
  </si>
  <si>
    <t>AZ AMAZONOK KIRALYNOJE</t>
  </si>
  <si>
    <t>DENNIS A KOMISZ</t>
  </si>
  <si>
    <t>WALKER A TEXASI KOPO</t>
  </si>
  <si>
    <t>AZ ISTENEK A FEJUKRE ESTEK 2.</t>
  </si>
  <si>
    <t>AZ ISTENEK A FEJUKRE ESTEK</t>
  </si>
  <si>
    <t>ELTETO SZERELEM</t>
  </si>
  <si>
    <t>EGY CSODALATOS ASSZONY</t>
  </si>
  <si>
    <t>DUNA TV</t>
  </si>
  <si>
    <t>SZERENCSESZOMBAT - LUXOR JOKER OTOSLOTTO</t>
  </si>
  <si>
    <t>LUXOR SORSOLAS</t>
  </si>
  <si>
    <t>BOR MAMOR SZERELEM</t>
  </si>
  <si>
    <t>CIVIL A PALYAN</t>
  </si>
  <si>
    <t>FOMENU</t>
  </si>
  <si>
    <t>LABDARUGO MERKOZES - OTP BANK LIGA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</si>
</sst>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#,##0.0"/>
  </numFmts>
  <fonts count="38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06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8" xfId="1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4" borderId="7" xfId="1" applyFont="1" applyFill="1" applyBorder="1" applyAlignment="1">
      <alignment horizontal="left" vertical="center"/>
    </xf>
    <xf numFmtId="0" fontId="18" fillId="4" borderId="7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8" xfId="1" applyFont="1" applyBorder="1" applyAlignment="1">
      <alignment horizontal="left" vertical="center"/>
    </xf>
    <xf numFmtId="0" fontId="14" fillId="3" borderId="5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5" xfId="1" applyFont="1" applyFill="1" applyBorder="1" applyAlignment="1">
      <alignment vertical="center"/>
    </xf>
    <xf numFmtId="0" fontId="14" fillId="3" borderId="9" xfId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166" fontId="14" fillId="0" borderId="9" xfId="1" applyNumberFormat="1" applyFont="1" applyBorder="1" applyAlignment="1">
      <alignment horizontal="center" vertical="center"/>
    </xf>
    <xf numFmtId="166" fontId="10" fillId="0" borderId="9" xfId="1" applyNumberFormat="1" applyFont="1" applyBorder="1" applyAlignment="1">
      <alignment horizontal="center" vertical="center"/>
    </xf>
    <xf numFmtId="166" fontId="14" fillId="0" borderId="12" xfId="1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166" fontId="8" fillId="0" borderId="14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5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7" xfId="0" applyFont="1" applyBorder="1" applyAlignment="1">
      <alignment vertical="center"/>
    </xf>
    <xf numFmtId="14" fontId="13" fillId="0" borderId="1" xfId="0" applyNumberFormat="1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14" fontId="8" fillId="0" borderId="20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25" fillId="0" borderId="4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14" fontId="8" fillId="0" borderId="17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5" fillId="0" borderId="22" xfId="0" applyFont="1" applyBorder="1" applyAlignment="1">
      <alignment horizontal="center"/>
    </xf>
    <xf numFmtId="0" fontId="13" fillId="0" borderId="23" xfId="0" applyFont="1" applyBorder="1"/>
    <xf numFmtId="0" fontId="13" fillId="4" borderId="24" xfId="0" applyFont="1" applyFill="1" applyBorder="1" applyAlignment="1">
      <alignment horizontal="center"/>
    </xf>
    <xf numFmtId="164" fontId="23" fillId="4" borderId="25" xfId="0" applyNumberFormat="1" applyFont="1" applyFill="1" applyBorder="1" applyAlignment="1">
      <alignment horizontal="center"/>
    </xf>
    <xf numFmtId="164" fontId="24" fillId="4" borderId="24" xfId="0" applyNumberFormat="1" applyFont="1" applyFill="1" applyBorder="1" applyAlignment="1">
      <alignment horizontal="center"/>
    </xf>
    <xf numFmtId="1" fontId="23" fillId="4" borderId="25" xfId="0" applyNumberFormat="1" applyFont="1" applyFill="1" applyBorder="1" applyAlignment="1">
      <alignment horizontal="center"/>
    </xf>
    <xf numFmtId="0" fontId="24" fillId="4" borderId="26" xfId="0" applyFont="1" applyFill="1" applyBorder="1" applyAlignment="1">
      <alignment horizontal="center"/>
    </xf>
    <xf numFmtId="14" fontId="22" fillId="0" borderId="27" xfId="0" applyNumberFormat="1" applyFont="1" applyBorder="1" applyAlignment="1">
      <alignment horizontal="center"/>
    </xf>
    <xf numFmtId="164" fontId="23" fillId="0" borderId="27" xfId="0" applyNumberFormat="1" applyFont="1" applyBorder="1" applyAlignment="1">
      <alignment horizontal="center"/>
    </xf>
    <xf numFmtId="164" fontId="24" fillId="0" borderId="27" xfId="0" applyNumberFormat="1" applyFont="1" applyBorder="1" applyAlignment="1">
      <alignment horizontal="center"/>
    </xf>
    <xf numFmtId="1" fontId="23" fillId="0" borderId="27" xfId="0" applyNumberFormat="1" applyFont="1" applyBorder="1" applyAlignment="1">
      <alignment horizontal="center"/>
    </xf>
    <xf numFmtId="1" fontId="24" fillId="0" borderId="27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4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13" fillId="0" borderId="33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5" xfId="0" applyNumberFormat="1" applyFont="1" applyFill="1" applyBorder="1" applyAlignment="1">
      <alignment horizontal="center"/>
    </xf>
    <xf numFmtId="3" fontId="13" fillId="3" borderId="15" xfId="0" applyNumberFormat="1" applyFont="1" applyFill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0" fillId="0" borderId="0" xfId="0" applyFont="1"/>
    <xf numFmtId="166" fontId="31" fillId="4" borderId="11" xfId="0" applyNumberFormat="1" applyFont="1" applyFill="1" applyBorder="1" applyAlignment="1">
      <alignment horizontal="center" vertical="center"/>
    </xf>
    <xf numFmtId="166" fontId="31" fillId="4" borderId="9" xfId="0" applyNumberFormat="1" applyFont="1" applyFill="1" applyBorder="1" applyAlignment="1">
      <alignment horizontal="center" vertical="center"/>
    </xf>
    <xf numFmtId="0" fontId="28" fillId="0" borderId="3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9" xfId="1" applyFont="1" applyFill="1" applyBorder="1" applyAlignment="1">
      <alignment horizontal="center"/>
    </xf>
    <xf numFmtId="0" fontId="14" fillId="8" borderId="5" xfId="1" applyFont="1" applyFill="1" applyBorder="1" applyAlignment="1">
      <alignment horizontal="center" vertical="center"/>
    </xf>
    <xf numFmtId="0" fontId="14" fillId="8" borderId="5" xfId="1" applyFont="1" applyFill="1" applyBorder="1" applyAlignment="1">
      <alignment vertical="center"/>
    </xf>
    <xf numFmtId="0" fontId="14" fillId="8" borderId="10" xfId="0" applyFont="1" applyFill="1" applyBorder="1" applyAlignment="1">
      <alignment horizontal="center"/>
    </xf>
    <xf numFmtId="0" fontId="18" fillId="9" borderId="7" xfId="1" applyFont="1" applyFill="1" applyBorder="1" applyAlignment="1">
      <alignment horizontal="left" vertical="center" indent="3"/>
    </xf>
    <xf numFmtId="0" fontId="18" fillId="9" borderId="7" xfId="1" applyFont="1" applyFill="1" applyBorder="1" applyAlignment="1">
      <alignment horizontal="left" vertical="center"/>
    </xf>
    <xf numFmtId="166" fontId="31" fillId="9" borderId="11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1" fillId="9" borderId="9" xfId="0" applyNumberFormat="1" applyFont="1" applyFill="1" applyBorder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9" xfId="1" applyFont="1" applyFill="1" applyBorder="1" applyAlignment="1">
      <alignment horizontal="center"/>
    </xf>
    <xf numFmtId="0" fontId="14" fillId="11" borderId="5" xfId="1" applyFont="1" applyFill="1" applyBorder="1" applyAlignment="1">
      <alignment horizontal="center" vertical="center"/>
    </xf>
    <xf numFmtId="0" fontId="14" fillId="11" borderId="5" xfId="1" applyFont="1" applyFill="1" applyBorder="1" applyAlignment="1">
      <alignment vertical="center"/>
    </xf>
    <xf numFmtId="0" fontId="14" fillId="11" borderId="10" xfId="0" applyFont="1" applyFill="1" applyBorder="1" applyAlignment="1">
      <alignment horizontal="center"/>
    </xf>
    <xf numFmtId="0" fontId="18" fillId="12" borderId="7" xfId="1" applyFont="1" applyFill="1" applyBorder="1" applyAlignment="1">
      <alignment horizontal="left" vertical="center" indent="3"/>
    </xf>
    <xf numFmtId="0" fontId="18" fillId="12" borderId="7" xfId="1" applyFont="1" applyFill="1" applyBorder="1" applyAlignment="1">
      <alignment horizontal="left" vertical="center"/>
    </xf>
    <xf numFmtId="166" fontId="31" fillId="12" borderId="11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1" fillId="12" borderId="9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164" fontId="37" fillId="0" borderId="3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0" fontId="29" fillId="0" borderId="0" xfId="0" applyFont="1" applyAlignment="1">
      <alignment horizontal="left"/>
    </xf>
    <xf numFmtId="0" fontId="35" fillId="0" borderId="36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7" fillId="6" borderId="0" xfId="0" applyFont="1" applyFill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16" fillId="5" borderId="5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9" fillId="0" borderId="29" xfId="0" applyFont="1" applyBorder="1" applyAlignment="1">
      <alignment horizontal="left" wrapText="1"/>
    </xf>
    <xf numFmtId="0" fontId="26" fillId="0" borderId="5" xfId="0" applyFont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14" fontId="13" fillId="3" borderId="3" xfId="0" applyNumberFormat="1" applyFont="1" applyFill="1" applyBorder="1" applyAlignment="1">
      <alignment horizontal="center" vertical="center"/>
    </xf>
    <xf numFmtId="14" fontId="13" fillId="3" borderId="5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3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35" xfId="0" applyFont="1" applyFill="1" applyBorder="1" applyAlignment="1">
      <alignment horizontal="center"/>
    </xf>
    <xf numFmtId="0" fontId="12" fillId="6" borderId="30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32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 xr:uid="{00000000-0005-0000-0000-000000000000}"/>
    <cellStyle name="Normál" xfId="0" builtinId="0"/>
  </cellStyles>
  <dxfs count="50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Magyarország'!$C$7:$D$7</c:f>
              <c:numCache>
                <c:formatCode>#\ ##0.0</c:formatCode>
                <c:ptCount val="2"/>
                <c:pt idx="0">
                  <c:v>24.8</c:v>
                </c:pt>
                <c:pt idx="1">
                  <c:v>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Magyarország'!$C$8:$D$8</c:f>
              <c:numCache>
                <c:formatCode>#\ ##0.0</c:formatCode>
                <c:ptCount val="2"/>
                <c:pt idx="0">
                  <c:v>18.899999999999999</c:v>
                </c:pt>
                <c:pt idx="1">
                  <c:v>17.100000000000001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Magyarország'!$C$10:$D$10</c:f>
              <c:numCache>
                <c:formatCode>#\ ##0.0</c:formatCode>
                <c:ptCount val="2"/>
                <c:pt idx="0">
                  <c:v>25.4</c:v>
                </c:pt>
                <c:pt idx="1">
                  <c:v>26.3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Magyarország'!$C$11:$D$11</c:f>
              <c:numCache>
                <c:formatCode>#\ ##0.0</c:formatCode>
                <c:ptCount val="2"/>
                <c:pt idx="0">
                  <c:v>24.6</c:v>
                </c:pt>
                <c:pt idx="1">
                  <c:v>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Magyarország'!$C$18:$D$18</c:f>
              <c:numCache>
                <c:formatCode>#\ ##0.0</c:formatCode>
                <c:ptCount val="2"/>
                <c:pt idx="0">
                  <c:v>24.7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Magyarország'!$C$19:$D$19</c:f>
              <c:numCache>
                <c:formatCode>#\ ##0.0</c:formatCode>
                <c:ptCount val="2"/>
                <c:pt idx="0">
                  <c:v>19.5</c:v>
                </c:pt>
                <c:pt idx="1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Magyarország'!$C$29:$D$29</c:f>
              <c:numCache>
                <c:formatCode>#\ ##0.0</c:formatCode>
                <c:ptCount val="2"/>
                <c:pt idx="0">
                  <c:v>23.5</c:v>
                </c:pt>
                <c:pt idx="1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Magyarország'!$C$30:$D$30</c:f>
              <c:numCache>
                <c:formatCode>#\ ##0.0</c:formatCode>
                <c:ptCount val="2"/>
                <c:pt idx="0">
                  <c:v>19.100000000000001</c:v>
                </c:pt>
                <c:pt idx="1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Magyarország'!$C$21:$D$21</c:f>
              <c:numCache>
                <c:formatCode>#\ ##0.0</c:formatCode>
                <c:ptCount val="2"/>
                <c:pt idx="0">
                  <c:v>25.1</c:v>
                </c:pt>
                <c:pt idx="1">
                  <c:v>25.7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Magyarország'!$C$22:$D$22</c:f>
              <c:numCache>
                <c:formatCode>#\ ##0.0</c:formatCode>
                <c:ptCount val="2"/>
                <c:pt idx="0">
                  <c:v>25.4</c:v>
                </c:pt>
                <c:pt idx="1">
                  <c:v>22.9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Magyarország'!$C$32:$D$32</c:f>
              <c:numCache>
                <c:formatCode>#\ ##0.0</c:formatCode>
                <c:ptCount val="2"/>
                <c:pt idx="0">
                  <c:v>23.8</c:v>
                </c:pt>
                <c:pt idx="1">
                  <c:v>24.7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Magyarország'!$C$33:$D$33</c:f>
              <c:numCache>
                <c:formatCode>#\ ##0.0</c:formatCode>
                <c:ptCount val="2"/>
                <c:pt idx="0">
                  <c:v>24.6</c:v>
                </c:pt>
                <c:pt idx="1">
                  <c:v>22.3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50005</xdr:colOff>
      <xdr:row>3</xdr:row>
      <xdr:rowOff>0</xdr:rowOff>
    </xdr:from>
    <xdr:to>
      <xdr:col>14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23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14</xdr:row>
      <xdr:rowOff>0</xdr:rowOff>
    </xdr:from>
    <xdr:to>
      <xdr:col>13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25</xdr:row>
      <xdr:rowOff>0</xdr:rowOff>
    </xdr:from>
    <xdr:to>
      <xdr:col>13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14</xdr:row>
      <xdr:rowOff>0</xdr:rowOff>
    </xdr:from>
    <xdr:to>
      <xdr:col>23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25</xdr:row>
      <xdr:rowOff>0</xdr:rowOff>
    </xdr:from>
    <xdr:to>
      <xdr:col>23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11. hét (10.03.2025 - 16.03.2025)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11. hét (10.03.2025 - 16.03.2025)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Március MTD (01.03.2025 - 16.03.2025)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(01.01.2025 - 16.03.2025)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Március MTD (01.03.2025 - 16.03.2025)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(01.01.2025 - 16.03.2025)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X36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4" width="24.7109375" style="1" customWidth="1"/>
    <col min="5" max="5" width="3.7109375" style="1" customWidth="1"/>
    <col min="6" max="14" width="9.140625" style="1"/>
    <col min="15" max="15" width="3.7109375" style="1" customWidth="1"/>
    <col min="16" max="16384" width="9.140625" style="1"/>
  </cols>
  <sheetData>
    <row r="1" spans="1:24" ht="39.950000000000003" customHeight="1" x14ac:dyDescent="0.2">
      <c r="A1" s="155" t="s">
        <v>40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</row>
    <row r="2" spans="1:24" ht="54.95" customHeight="1" x14ac:dyDescent="0.2">
      <c r="A2" s="156" t="s">
        <v>57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</row>
    <row r="3" spans="1:24" ht="5.0999999999999996" customHeight="1" thickBot="1" x14ac:dyDescent="0.25">
      <c r="A3" s="21"/>
      <c r="B3" s="21"/>
      <c r="C3" s="21"/>
      <c r="D3" s="21"/>
    </row>
    <row r="4" spans="1:24" ht="20.100000000000001" customHeight="1" thickTop="1" thickBot="1" x14ac:dyDescent="0.25">
      <c r="A4" s="158" t="s">
        <v>58</v>
      </c>
      <c r="B4" s="159"/>
      <c r="C4" s="157" t="s">
        <v>111</v>
      </c>
      <c r="D4" s="157"/>
    </row>
    <row r="5" spans="1:24" ht="15.75" customHeight="1" thickTop="1" x14ac:dyDescent="0.25">
      <c r="A5" s="43"/>
      <c r="B5" s="43"/>
      <c r="C5" s="45" t="s">
        <v>23</v>
      </c>
      <c r="D5" s="45" t="s">
        <v>24</v>
      </c>
    </row>
    <row r="6" spans="1:24" ht="15.75" customHeight="1" x14ac:dyDescent="0.25">
      <c r="A6" s="33" t="s">
        <v>25</v>
      </c>
      <c r="B6" s="44" t="s">
        <v>29</v>
      </c>
      <c r="C6" s="46" t="s">
        <v>1</v>
      </c>
      <c r="D6" s="46" t="s">
        <v>1</v>
      </c>
    </row>
    <row r="7" spans="1:24" s="16" customFormat="1" ht="20.100000000000001" customHeight="1" x14ac:dyDescent="0.2">
      <c r="A7" s="22" t="s">
        <v>32</v>
      </c>
      <c r="B7" s="30" t="s">
        <v>31</v>
      </c>
      <c r="C7" s="47">
        <v>24.8</v>
      </c>
      <c r="D7" s="47">
        <v>25.5</v>
      </c>
    </row>
    <row r="8" spans="1:24" s="16" customFormat="1" ht="20.100000000000001" customHeight="1" x14ac:dyDescent="0.2">
      <c r="A8" s="19"/>
      <c r="B8" s="31" t="s">
        <v>30</v>
      </c>
      <c r="C8" s="48">
        <v>18.899999999999999</v>
      </c>
      <c r="D8" s="48">
        <v>17.100000000000001</v>
      </c>
    </row>
    <row r="9" spans="1:24" s="16" customFormat="1" ht="20.100000000000001" customHeight="1" x14ac:dyDescent="0.2">
      <c r="A9" s="29" t="s">
        <v>39</v>
      </c>
      <c r="B9" s="28"/>
      <c r="C9" s="117">
        <v>5.9000000000000021</v>
      </c>
      <c r="D9" s="117">
        <v>8.3999999999999986</v>
      </c>
    </row>
    <row r="10" spans="1:24" s="16" customFormat="1" ht="20.100000000000001" customHeight="1" x14ac:dyDescent="0.2">
      <c r="A10" s="23" t="s">
        <v>33</v>
      </c>
      <c r="B10" s="32" t="s">
        <v>31</v>
      </c>
      <c r="C10" s="49">
        <v>25.4</v>
      </c>
      <c r="D10" s="49">
        <v>26.3</v>
      </c>
    </row>
    <row r="11" spans="1:24" s="16" customFormat="1" ht="20.100000000000001" customHeight="1" x14ac:dyDescent="0.2">
      <c r="A11" s="19"/>
      <c r="B11" s="31" t="s">
        <v>30</v>
      </c>
      <c r="C11" s="48">
        <v>24.6</v>
      </c>
      <c r="D11" s="48">
        <v>22.5</v>
      </c>
    </row>
    <row r="12" spans="1:24" s="16" customFormat="1" ht="20.100000000000001" customHeight="1" x14ac:dyDescent="0.2">
      <c r="A12" s="102" t="s">
        <v>39</v>
      </c>
      <c r="B12" s="103"/>
      <c r="C12" s="118">
        <v>0.79999999999999716</v>
      </c>
      <c r="D12" s="118">
        <v>3.8000000000000007</v>
      </c>
    </row>
    <row r="13" spans="1:24" s="16" customFormat="1" ht="20.100000000000001" customHeight="1" x14ac:dyDescent="0.2">
      <c r="A13" s="38" t="s">
        <v>41</v>
      </c>
    </row>
    <row r="14" spans="1:24" s="16" customFormat="1" ht="20.100000000000001" customHeight="1" thickBot="1" x14ac:dyDescent="0.25"/>
    <row r="15" spans="1:24" ht="20.100000000000001" customHeight="1" thickTop="1" thickBot="1" x14ac:dyDescent="0.25">
      <c r="A15" s="160" t="s">
        <v>59</v>
      </c>
      <c r="B15" s="161"/>
      <c r="C15" s="162" t="s">
        <v>112</v>
      </c>
      <c r="D15" s="162"/>
    </row>
    <row r="16" spans="1:24" ht="15.75" thickTop="1" x14ac:dyDescent="0.25">
      <c r="A16" s="120"/>
      <c r="B16" s="120"/>
      <c r="C16" s="121" t="s">
        <v>23</v>
      </c>
      <c r="D16" s="121" t="s">
        <v>24</v>
      </c>
    </row>
    <row r="17" spans="1:4" ht="15" x14ac:dyDescent="0.25">
      <c r="A17" s="122" t="s">
        <v>25</v>
      </c>
      <c r="B17" s="123" t="s">
        <v>29</v>
      </c>
      <c r="C17" s="124" t="s">
        <v>1</v>
      </c>
      <c r="D17" s="124" t="s">
        <v>1</v>
      </c>
    </row>
    <row r="18" spans="1:4" ht="20.100000000000001" customHeight="1" x14ac:dyDescent="0.2">
      <c r="A18" s="22" t="s">
        <v>32</v>
      </c>
      <c r="B18" s="30" t="s">
        <v>31</v>
      </c>
      <c r="C18" s="47">
        <v>24.7</v>
      </c>
      <c r="D18" s="47">
        <v>25</v>
      </c>
    </row>
    <row r="19" spans="1:4" ht="20.100000000000001" customHeight="1" x14ac:dyDescent="0.2">
      <c r="A19" s="19"/>
      <c r="B19" s="31" t="s">
        <v>30</v>
      </c>
      <c r="C19" s="48">
        <v>19.5</v>
      </c>
      <c r="D19" s="48">
        <v>17.5</v>
      </c>
    </row>
    <row r="20" spans="1:4" ht="20.100000000000001" customHeight="1" x14ac:dyDescent="0.2">
      <c r="A20" s="125" t="s">
        <v>39</v>
      </c>
      <c r="B20" s="126"/>
      <c r="C20" s="127">
        <v>5.1999999999999993</v>
      </c>
      <c r="D20" s="127">
        <v>7.5</v>
      </c>
    </row>
    <row r="21" spans="1:4" ht="20.100000000000001" customHeight="1" x14ac:dyDescent="0.2">
      <c r="A21" s="23" t="s">
        <v>33</v>
      </c>
      <c r="B21" s="32" t="s">
        <v>31</v>
      </c>
      <c r="C21" s="49">
        <v>25.1</v>
      </c>
      <c r="D21" s="49">
        <v>25.7</v>
      </c>
    </row>
    <row r="22" spans="1:4" ht="20.100000000000001" customHeight="1" x14ac:dyDescent="0.2">
      <c r="A22" s="19"/>
      <c r="B22" s="31" t="s">
        <v>30</v>
      </c>
      <c r="C22" s="48">
        <v>25.4</v>
      </c>
      <c r="D22" s="48">
        <v>22.9</v>
      </c>
    </row>
    <row r="23" spans="1:4" ht="20.100000000000001" customHeight="1" x14ac:dyDescent="0.2">
      <c r="A23" s="128" t="s">
        <v>39</v>
      </c>
      <c r="B23" s="129"/>
      <c r="C23" s="130">
        <v>-0.29999999999999716</v>
      </c>
      <c r="D23" s="130">
        <v>2.8000000000000007</v>
      </c>
    </row>
    <row r="24" spans="1:4" ht="20.100000000000001" customHeight="1" x14ac:dyDescent="0.2">
      <c r="A24" s="38" t="s">
        <v>41</v>
      </c>
      <c r="B24" s="16"/>
      <c r="C24" s="16"/>
      <c r="D24" s="16"/>
    </row>
    <row r="25" spans="1:4" ht="20.100000000000001" customHeight="1" thickBot="1" x14ac:dyDescent="0.25"/>
    <row r="26" spans="1:4" ht="20.100000000000001" customHeight="1" thickTop="1" thickBot="1" x14ac:dyDescent="0.25">
      <c r="A26" s="152" t="s">
        <v>60</v>
      </c>
      <c r="B26" s="153"/>
      <c r="C26" s="154" t="s">
        <v>113</v>
      </c>
      <c r="D26" s="154"/>
    </row>
    <row r="27" spans="1:4" ht="15.75" thickTop="1" x14ac:dyDescent="0.25">
      <c r="A27" s="131"/>
      <c r="B27" s="131"/>
      <c r="C27" s="132" t="s">
        <v>23</v>
      </c>
      <c r="D27" s="132" t="s">
        <v>24</v>
      </c>
    </row>
    <row r="28" spans="1:4" ht="15" x14ac:dyDescent="0.25">
      <c r="A28" s="133" t="s">
        <v>25</v>
      </c>
      <c r="B28" s="134" t="s">
        <v>29</v>
      </c>
      <c r="C28" s="135" t="s">
        <v>1</v>
      </c>
      <c r="D28" s="135" t="s">
        <v>1</v>
      </c>
    </row>
    <row r="29" spans="1:4" ht="20.100000000000001" customHeight="1" x14ac:dyDescent="0.2">
      <c r="A29" s="22" t="s">
        <v>32</v>
      </c>
      <c r="B29" s="30" t="s">
        <v>31</v>
      </c>
      <c r="C29" s="47">
        <v>23.5</v>
      </c>
      <c r="D29" s="47">
        <v>24.2</v>
      </c>
    </row>
    <row r="30" spans="1:4" ht="20.100000000000001" customHeight="1" x14ac:dyDescent="0.2">
      <c r="A30" s="19"/>
      <c r="B30" s="31" t="s">
        <v>30</v>
      </c>
      <c r="C30" s="48">
        <v>19.100000000000001</v>
      </c>
      <c r="D30" s="48">
        <v>17.2</v>
      </c>
    </row>
    <row r="31" spans="1:4" ht="20.100000000000001" customHeight="1" x14ac:dyDescent="0.2">
      <c r="A31" s="136" t="s">
        <v>39</v>
      </c>
      <c r="B31" s="137"/>
      <c r="C31" s="138">
        <v>4.3999999999999986</v>
      </c>
      <c r="D31" s="138">
        <v>7</v>
      </c>
    </row>
    <row r="32" spans="1:4" ht="20.100000000000001" customHeight="1" x14ac:dyDescent="0.2">
      <c r="A32" s="23" t="s">
        <v>33</v>
      </c>
      <c r="B32" s="32" t="s">
        <v>31</v>
      </c>
      <c r="C32" s="49">
        <v>23.8</v>
      </c>
      <c r="D32" s="49">
        <v>24.7</v>
      </c>
    </row>
    <row r="33" spans="1:4" ht="20.100000000000001" customHeight="1" x14ac:dyDescent="0.2">
      <c r="A33" s="19"/>
      <c r="B33" s="31" t="s">
        <v>30</v>
      </c>
      <c r="C33" s="48">
        <v>24.6</v>
      </c>
      <c r="D33" s="48">
        <v>22.3</v>
      </c>
    </row>
    <row r="34" spans="1:4" ht="20.100000000000001" customHeight="1" x14ac:dyDescent="0.2">
      <c r="A34" s="139" t="s">
        <v>39</v>
      </c>
      <c r="B34" s="140"/>
      <c r="C34" s="141">
        <v>-0.80000000000000071</v>
      </c>
      <c r="D34" s="141">
        <v>2.3999999999999986</v>
      </c>
    </row>
    <row r="35" spans="1:4" x14ac:dyDescent="0.2">
      <c r="A35" s="38" t="s">
        <v>41</v>
      </c>
    </row>
    <row r="36" spans="1:4" x14ac:dyDescent="0.2">
      <c r="A36" s="38" t="s">
        <v>22</v>
      </c>
    </row>
  </sheetData>
  <mergeCells count="8">
    <mergeCell ref="A26:B26"/>
    <mergeCell ref="C26:D26"/>
    <mergeCell ref="A1:X1"/>
    <mergeCell ref="A2:X2"/>
    <mergeCell ref="C4:D4"/>
    <mergeCell ref="A4:B4"/>
    <mergeCell ref="A15:B15"/>
    <mergeCell ref="C15:D15"/>
  </mergeCells>
  <conditionalFormatting sqref="C9:D9">
    <cfRule type="iconSet" priority="146">
      <iconSet>
        <cfvo type="percent" val="0"/>
        <cfvo type="num" val="0"/>
        <cfvo type="num" val="0" gte="0"/>
      </iconSet>
    </cfRule>
  </conditionalFormatting>
  <conditionalFormatting sqref="C12:D12">
    <cfRule type="iconSet" priority="147">
      <iconSet>
        <cfvo type="percent" val="0"/>
        <cfvo type="num" val="0"/>
        <cfvo type="num" val="0" gte="0"/>
      </iconSet>
    </cfRule>
  </conditionalFormatting>
  <conditionalFormatting sqref="C20:D20">
    <cfRule type="iconSet" priority="148">
      <iconSet>
        <cfvo type="percent" val="0"/>
        <cfvo type="num" val="0"/>
        <cfvo type="num" val="0" gte="0"/>
      </iconSet>
    </cfRule>
  </conditionalFormatting>
  <conditionalFormatting sqref="C23:D23">
    <cfRule type="iconSet" priority="149">
      <iconSet>
        <cfvo type="percent" val="0"/>
        <cfvo type="num" val="0"/>
        <cfvo type="num" val="0" gte="0"/>
      </iconSet>
    </cfRule>
  </conditionalFormatting>
  <conditionalFormatting sqref="C31:D31">
    <cfRule type="iconSet" priority="150">
      <iconSet>
        <cfvo type="percent" val="0"/>
        <cfvo type="num" val="0"/>
        <cfvo type="num" val="0" gte="0"/>
      </iconSet>
    </cfRule>
  </conditionalFormatting>
  <conditionalFormatting sqref="C34:D34">
    <cfRule type="iconSet" priority="15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G36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16384" width="9.140625" style="1"/>
  </cols>
  <sheetData>
    <row r="1" spans="1:7" ht="39.950000000000003" customHeight="1" x14ac:dyDescent="0.2">
      <c r="A1" s="155" t="s">
        <v>48</v>
      </c>
      <c r="B1" s="155"/>
      <c r="C1" s="155"/>
      <c r="D1" s="155"/>
      <c r="E1" s="155"/>
      <c r="F1" s="155"/>
      <c r="G1" s="155"/>
    </row>
    <row r="2" spans="1:7" ht="54.95" customHeight="1" x14ac:dyDescent="0.2">
      <c r="A2" s="163" t="s">
        <v>54</v>
      </c>
      <c r="B2" s="164"/>
      <c r="C2" s="164"/>
      <c r="D2" s="164"/>
      <c r="E2" s="164"/>
      <c r="F2" s="164"/>
      <c r="G2" s="164"/>
    </row>
    <row r="3" spans="1:7" ht="5.0999999999999996" customHeight="1" x14ac:dyDescent="0.2">
      <c r="A3" s="24"/>
      <c r="B3" s="20"/>
      <c r="C3" s="20"/>
      <c r="D3" s="20"/>
      <c r="E3" s="20"/>
      <c r="F3" s="20"/>
      <c r="G3" s="20"/>
    </row>
    <row r="4" spans="1:7" ht="20.100000000000001" customHeight="1" x14ac:dyDescent="0.2">
      <c r="A4" s="165" t="s">
        <v>111</v>
      </c>
      <c r="B4" s="165"/>
      <c r="C4" s="165"/>
      <c r="D4" s="165"/>
      <c r="E4" s="165"/>
      <c r="F4" s="165"/>
      <c r="G4" s="165"/>
    </row>
    <row r="5" spans="1:7" ht="15.75" customHeight="1" x14ac:dyDescent="0.2">
      <c r="A5" s="166" t="s">
        <v>23</v>
      </c>
      <c r="B5" s="166"/>
      <c r="C5" s="166"/>
      <c r="D5" s="14"/>
      <c r="E5" s="166" t="s">
        <v>24</v>
      </c>
      <c r="F5" s="166"/>
      <c r="G5" s="166"/>
    </row>
    <row r="6" spans="1:7" ht="15.75" customHeight="1" x14ac:dyDescent="0.2">
      <c r="A6" s="42"/>
      <c r="B6" s="26" t="s">
        <v>20</v>
      </c>
      <c r="C6" s="59" t="s">
        <v>1</v>
      </c>
      <c r="D6" s="15"/>
      <c r="E6" s="42"/>
      <c r="F6" s="26" t="s">
        <v>20</v>
      </c>
      <c r="G6" s="59" t="s">
        <v>1</v>
      </c>
    </row>
    <row r="7" spans="1:7" s="16" customFormat="1" ht="20.100000000000001" customHeight="1" x14ac:dyDescent="0.2">
      <c r="A7" s="104">
        <v>1</v>
      </c>
      <c r="B7" s="105" t="s">
        <v>2</v>
      </c>
      <c r="C7" s="106">
        <v>11.3</v>
      </c>
      <c r="D7" s="17"/>
      <c r="E7" s="104">
        <v>1</v>
      </c>
      <c r="F7" s="105" t="s">
        <v>2</v>
      </c>
      <c r="G7" s="106">
        <v>13.1</v>
      </c>
    </row>
    <row r="8" spans="1:7" s="16" customFormat="1" ht="20.100000000000001" customHeight="1" x14ac:dyDescent="0.2">
      <c r="A8" s="60">
        <v>2</v>
      </c>
      <c r="B8" s="25" t="s">
        <v>72</v>
      </c>
      <c r="C8" s="61">
        <v>7.4</v>
      </c>
      <c r="D8" s="17"/>
      <c r="E8" s="60">
        <v>2</v>
      </c>
      <c r="F8" s="25" t="s">
        <v>72</v>
      </c>
      <c r="G8" s="61">
        <v>7.3</v>
      </c>
    </row>
    <row r="9" spans="1:7" s="16" customFormat="1" ht="20.100000000000001" customHeight="1" x14ac:dyDescent="0.2">
      <c r="A9" s="60">
        <v>3</v>
      </c>
      <c r="B9" s="25" t="s">
        <v>6</v>
      </c>
      <c r="C9" s="61">
        <v>3.6</v>
      </c>
      <c r="D9" s="17"/>
      <c r="E9" s="60">
        <v>3</v>
      </c>
      <c r="F9" s="25" t="s">
        <v>7</v>
      </c>
      <c r="G9" s="61">
        <v>3.7</v>
      </c>
    </row>
    <row r="10" spans="1:7" s="16" customFormat="1" ht="20.100000000000001" customHeight="1" x14ac:dyDescent="0.2">
      <c r="A10" s="60">
        <v>4</v>
      </c>
      <c r="B10" s="25" t="s">
        <v>44</v>
      </c>
      <c r="C10" s="61">
        <v>2.8</v>
      </c>
      <c r="D10" s="17"/>
      <c r="E10" s="60">
        <v>4</v>
      </c>
      <c r="F10" s="25" t="s">
        <v>4</v>
      </c>
      <c r="G10" s="61">
        <v>3</v>
      </c>
    </row>
    <row r="11" spans="1:7" s="16" customFormat="1" ht="20.100000000000001" customHeight="1" x14ac:dyDescent="0.2">
      <c r="A11" s="60">
        <v>5</v>
      </c>
      <c r="B11" s="25" t="s">
        <v>5</v>
      </c>
      <c r="C11" s="61">
        <v>2.5</v>
      </c>
      <c r="D11" s="17"/>
      <c r="E11" s="60">
        <v>5</v>
      </c>
      <c r="F11" s="25" t="s">
        <v>13</v>
      </c>
      <c r="G11" s="61">
        <v>2.6</v>
      </c>
    </row>
    <row r="12" spans="1:7" s="16" customFormat="1" ht="20.100000000000001" customHeight="1" x14ac:dyDescent="0.2">
      <c r="A12" s="60">
        <v>6</v>
      </c>
      <c r="B12" s="25" t="s">
        <v>12</v>
      </c>
      <c r="C12" s="61">
        <v>2.4</v>
      </c>
      <c r="D12" s="17"/>
      <c r="E12" s="60">
        <v>6</v>
      </c>
      <c r="F12" s="25" t="s">
        <v>6</v>
      </c>
      <c r="G12" s="61">
        <v>2.5</v>
      </c>
    </row>
    <row r="13" spans="1:7" s="16" customFormat="1" ht="20.100000000000001" customHeight="1" x14ac:dyDescent="0.2">
      <c r="A13" s="60">
        <v>7</v>
      </c>
      <c r="B13" s="25" t="s">
        <v>61</v>
      </c>
      <c r="C13" s="61">
        <v>2.1</v>
      </c>
      <c r="D13" s="17"/>
      <c r="E13" s="60">
        <v>7</v>
      </c>
      <c r="F13" s="25" t="s">
        <v>61</v>
      </c>
      <c r="G13" s="61">
        <v>2.4</v>
      </c>
    </row>
    <row r="14" spans="1:7" s="16" customFormat="1" ht="20.100000000000001" customHeight="1" x14ac:dyDescent="0.2">
      <c r="A14" s="60">
        <v>8</v>
      </c>
      <c r="B14" s="25" t="s">
        <v>76</v>
      </c>
      <c r="C14" s="61">
        <v>2</v>
      </c>
      <c r="D14" s="17"/>
      <c r="E14" s="60">
        <v>8</v>
      </c>
      <c r="F14" s="25" t="s">
        <v>44</v>
      </c>
      <c r="G14" s="61">
        <v>2.1</v>
      </c>
    </row>
    <row r="15" spans="1:7" s="16" customFormat="1" ht="20.100000000000001" customHeight="1" x14ac:dyDescent="0.2">
      <c r="A15" s="60">
        <v>9</v>
      </c>
      <c r="B15" s="25" t="s">
        <v>89</v>
      </c>
      <c r="C15" s="61">
        <v>1.6</v>
      </c>
      <c r="D15" s="17"/>
      <c r="E15" s="60">
        <v>9</v>
      </c>
      <c r="F15" s="25" t="s">
        <v>12</v>
      </c>
      <c r="G15" s="61">
        <v>2.1</v>
      </c>
    </row>
    <row r="16" spans="1:7" s="16" customFormat="1" ht="20.100000000000001" customHeight="1" x14ac:dyDescent="0.2">
      <c r="A16" s="60">
        <v>10</v>
      </c>
      <c r="B16" s="25" t="s">
        <v>13</v>
      </c>
      <c r="C16" s="61">
        <v>1.5</v>
      </c>
      <c r="D16" s="17"/>
      <c r="E16" s="60">
        <v>10</v>
      </c>
      <c r="F16" s="25" t="s">
        <v>76</v>
      </c>
      <c r="G16" s="61">
        <v>1.9</v>
      </c>
    </row>
    <row r="17" spans="1:7" s="16" customFormat="1" ht="13.5" customHeight="1" x14ac:dyDescent="0.2">
      <c r="A17" s="38" t="s">
        <v>41</v>
      </c>
    </row>
    <row r="18" spans="1:7" s="16" customFormat="1" ht="13.5" customHeight="1" x14ac:dyDescent="0.2">
      <c r="A18" s="38" t="s">
        <v>22</v>
      </c>
    </row>
    <row r="19" spans="1:7" s="16" customFormat="1" ht="9.75" customHeight="1" x14ac:dyDescent="0.2"/>
    <row r="20" spans="1:7" ht="54.95" customHeight="1" x14ac:dyDescent="0.2">
      <c r="A20" s="163" t="s">
        <v>55</v>
      </c>
      <c r="B20" s="164"/>
      <c r="C20" s="164"/>
      <c r="D20" s="164"/>
      <c r="E20" s="164"/>
      <c r="F20" s="164"/>
      <c r="G20" s="164"/>
    </row>
    <row r="21" spans="1:7" ht="5.0999999999999996" customHeight="1" x14ac:dyDescent="0.2">
      <c r="A21" s="21"/>
      <c r="B21" s="27"/>
      <c r="C21" s="27"/>
      <c r="D21" s="27"/>
      <c r="E21" s="27"/>
      <c r="F21" s="27"/>
      <c r="G21" s="27"/>
    </row>
    <row r="22" spans="1:7" ht="20.100000000000001" customHeight="1" x14ac:dyDescent="0.2">
      <c r="A22" s="165" t="s">
        <v>111</v>
      </c>
      <c r="B22" s="165"/>
      <c r="C22" s="165"/>
      <c r="D22" s="165"/>
      <c r="E22" s="165"/>
      <c r="F22" s="165"/>
      <c r="G22" s="165"/>
    </row>
    <row r="23" spans="1:7" ht="15.75" customHeight="1" x14ac:dyDescent="0.2">
      <c r="A23" s="166" t="s">
        <v>23</v>
      </c>
      <c r="B23" s="166"/>
      <c r="C23" s="166"/>
      <c r="D23" s="14"/>
      <c r="E23" s="166" t="s">
        <v>24</v>
      </c>
      <c r="F23" s="166"/>
      <c r="G23" s="166"/>
    </row>
    <row r="24" spans="1:7" s="16" customFormat="1" ht="15.75" customHeight="1" x14ac:dyDescent="0.2">
      <c r="A24" s="42"/>
      <c r="B24" s="26" t="s">
        <v>20</v>
      </c>
      <c r="C24" s="59" t="s">
        <v>1</v>
      </c>
      <c r="D24" s="15"/>
      <c r="E24" s="42"/>
      <c r="F24" s="26" t="s">
        <v>20</v>
      </c>
      <c r="G24" s="59" t="s">
        <v>1</v>
      </c>
    </row>
    <row r="25" spans="1:7" s="16" customFormat="1" ht="20.100000000000001" customHeight="1" x14ac:dyDescent="0.2">
      <c r="A25" s="104">
        <v>1</v>
      </c>
      <c r="B25" s="105" t="s">
        <v>2</v>
      </c>
      <c r="C25" s="106">
        <v>14.3</v>
      </c>
      <c r="D25" s="17"/>
      <c r="E25" s="104">
        <v>1</v>
      </c>
      <c r="F25" s="105" t="s">
        <v>2</v>
      </c>
      <c r="G25" s="106">
        <v>16.2</v>
      </c>
    </row>
    <row r="26" spans="1:7" s="16" customFormat="1" ht="20.100000000000001" customHeight="1" x14ac:dyDescent="0.2">
      <c r="A26" s="60">
        <v>2</v>
      </c>
      <c r="B26" s="25" t="s">
        <v>72</v>
      </c>
      <c r="C26" s="61">
        <v>12.3</v>
      </c>
      <c r="D26" s="17"/>
      <c r="E26" s="60">
        <v>2</v>
      </c>
      <c r="F26" s="25" t="s">
        <v>72</v>
      </c>
      <c r="G26" s="61">
        <v>12.3</v>
      </c>
    </row>
    <row r="27" spans="1:7" s="16" customFormat="1" ht="20.100000000000001" customHeight="1" x14ac:dyDescent="0.2">
      <c r="A27" s="60">
        <v>3</v>
      </c>
      <c r="B27" s="25" t="s">
        <v>6</v>
      </c>
      <c r="C27" s="61">
        <v>3.1</v>
      </c>
      <c r="D27" s="17"/>
      <c r="E27" s="60">
        <v>3</v>
      </c>
      <c r="F27" s="25" t="s">
        <v>7</v>
      </c>
      <c r="G27" s="61">
        <v>3.9</v>
      </c>
    </row>
    <row r="28" spans="1:7" s="16" customFormat="1" ht="20.100000000000001" customHeight="1" x14ac:dyDescent="0.2">
      <c r="A28" s="60">
        <v>4</v>
      </c>
      <c r="B28" s="25" t="s">
        <v>5</v>
      </c>
      <c r="C28" s="61">
        <v>2.8</v>
      </c>
      <c r="D28" s="17"/>
      <c r="E28" s="60">
        <v>4</v>
      </c>
      <c r="F28" s="25" t="s">
        <v>4</v>
      </c>
      <c r="G28" s="61">
        <v>3.6</v>
      </c>
    </row>
    <row r="29" spans="1:7" s="16" customFormat="1" ht="20.100000000000001" customHeight="1" x14ac:dyDescent="0.2">
      <c r="A29" s="60">
        <v>5</v>
      </c>
      <c r="B29" s="25" t="s">
        <v>12</v>
      </c>
      <c r="C29" s="61">
        <v>2.6</v>
      </c>
      <c r="D29" s="17"/>
      <c r="E29" s="60">
        <v>5</v>
      </c>
      <c r="F29" s="25" t="s">
        <v>6</v>
      </c>
      <c r="G29" s="61">
        <v>2.2000000000000002</v>
      </c>
    </row>
    <row r="30" spans="1:7" s="16" customFormat="1" ht="20.100000000000001" customHeight="1" x14ac:dyDescent="0.2">
      <c r="A30" s="60">
        <v>6</v>
      </c>
      <c r="B30" s="25" t="s">
        <v>76</v>
      </c>
      <c r="C30" s="61">
        <v>2.2999999999999998</v>
      </c>
      <c r="D30" s="17"/>
      <c r="E30" s="60">
        <v>6</v>
      </c>
      <c r="F30" s="25" t="s">
        <v>76</v>
      </c>
      <c r="G30" s="61">
        <v>2.2000000000000002</v>
      </c>
    </row>
    <row r="31" spans="1:7" s="16" customFormat="1" ht="20.100000000000001" customHeight="1" x14ac:dyDescent="0.2">
      <c r="A31" s="60">
        <v>7</v>
      </c>
      <c r="B31" s="25" t="s">
        <v>44</v>
      </c>
      <c r="C31" s="61">
        <v>2</v>
      </c>
      <c r="D31" s="17"/>
      <c r="E31" s="60">
        <v>7</v>
      </c>
      <c r="F31" s="25" t="s">
        <v>12</v>
      </c>
      <c r="G31" s="61">
        <v>2.1</v>
      </c>
    </row>
    <row r="32" spans="1:7" s="16" customFormat="1" ht="20.100000000000001" customHeight="1" x14ac:dyDescent="0.2">
      <c r="A32" s="60">
        <v>8</v>
      </c>
      <c r="B32" s="25" t="s">
        <v>61</v>
      </c>
      <c r="C32" s="61">
        <v>1.7</v>
      </c>
      <c r="D32" s="17"/>
      <c r="E32" s="60">
        <v>8</v>
      </c>
      <c r="F32" s="25" t="s">
        <v>5</v>
      </c>
      <c r="G32" s="61">
        <v>1.9</v>
      </c>
    </row>
    <row r="33" spans="1:7" s="16" customFormat="1" ht="20.100000000000001" customHeight="1" x14ac:dyDescent="0.2">
      <c r="A33" s="60">
        <v>9</v>
      </c>
      <c r="B33" s="25" t="s">
        <v>88</v>
      </c>
      <c r="C33" s="61">
        <v>1.6</v>
      </c>
      <c r="D33" s="17"/>
      <c r="E33" s="60">
        <v>9</v>
      </c>
      <c r="F33" s="25" t="s">
        <v>105</v>
      </c>
      <c r="G33" s="61">
        <v>1.7</v>
      </c>
    </row>
    <row r="34" spans="1:7" s="16" customFormat="1" ht="20.100000000000001" customHeight="1" x14ac:dyDescent="0.2">
      <c r="A34" s="60">
        <v>10</v>
      </c>
      <c r="B34" s="25" t="s">
        <v>7</v>
      </c>
      <c r="C34" s="61">
        <v>1.5</v>
      </c>
      <c r="D34" s="17"/>
      <c r="E34" s="60">
        <v>10</v>
      </c>
      <c r="F34" s="25" t="s">
        <v>44</v>
      </c>
      <c r="G34" s="61">
        <v>1.7</v>
      </c>
    </row>
    <row r="35" spans="1:7" x14ac:dyDescent="0.2">
      <c r="A35" s="38" t="s">
        <v>41</v>
      </c>
    </row>
    <row r="36" spans="1:7" x14ac:dyDescent="0.2">
      <c r="A36" s="38" t="s">
        <v>22</v>
      </c>
    </row>
  </sheetData>
  <mergeCells count="9">
    <mergeCell ref="A20:G20"/>
    <mergeCell ref="A22:G22"/>
    <mergeCell ref="A23:C23"/>
    <mergeCell ref="E23:G23"/>
    <mergeCell ref="A1:G1"/>
    <mergeCell ref="A2:G2"/>
    <mergeCell ref="A4:G4"/>
    <mergeCell ref="A5:C5"/>
    <mergeCell ref="E5:G5"/>
  </mergeCells>
  <conditionalFormatting sqref="A7:C16">
    <cfRule type="expression" dxfId="49" priority="28">
      <formula>$B7="RTL"</formula>
    </cfRule>
    <cfRule type="expression" dxfId="48" priority="29">
      <formula>$B7="TV2"</formula>
    </cfRule>
  </conditionalFormatting>
  <conditionalFormatting sqref="A25:C34">
    <cfRule type="expression" dxfId="47" priority="19">
      <formula>$B25="RTL"</formula>
    </cfRule>
    <cfRule type="expression" dxfId="46" priority="20">
      <formula>$B25="TV2"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E7:G16">
    <cfRule type="expression" dxfId="45" priority="25">
      <formula>$F7="RTL"</formula>
    </cfRule>
    <cfRule type="expression" dxfId="44" priority="26">
      <formula>$F7="TV2"</formula>
    </cfRule>
  </conditionalFormatting>
  <conditionalFormatting sqref="E25:G34">
    <cfRule type="expression" dxfId="43" priority="10">
      <formula>$F25="RTL"</formula>
    </cfRule>
    <cfRule type="expression" dxfId="42" priority="11">
      <formula>$F25="TV2"</formula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78"/>
  <sheetViews>
    <sheetView showGridLines="0" tabSelected="1" topLeftCell="A19" zoomScale="80" zoomScaleNormal="80" workbookViewId="0">
      <selection activeCell="A46" sqref="A46:G60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5" t="s">
        <v>49</v>
      </c>
      <c r="B1" s="155"/>
      <c r="C1" s="155"/>
      <c r="D1" s="155"/>
      <c r="E1" s="155"/>
      <c r="F1" s="155"/>
      <c r="G1" s="155"/>
      <c r="H1" s="155"/>
      <c r="I1" s="155"/>
    </row>
    <row r="2" spans="1:20" ht="54.95" customHeight="1" x14ac:dyDescent="0.2">
      <c r="A2" s="156" t="s">
        <v>51</v>
      </c>
      <c r="B2" s="167"/>
      <c r="C2" s="167"/>
      <c r="D2" s="167"/>
      <c r="E2" s="167"/>
      <c r="F2" s="167"/>
      <c r="G2" s="167"/>
      <c r="H2" s="167"/>
      <c r="I2" s="167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5" t="s">
        <v>111</v>
      </c>
      <c r="B4" s="165"/>
      <c r="C4" s="165"/>
      <c r="D4" s="165"/>
      <c r="E4" s="165"/>
      <c r="F4" s="165"/>
      <c r="G4" s="165"/>
      <c r="H4" s="165"/>
      <c r="I4" s="165"/>
    </row>
    <row r="5" spans="1:20" ht="15" customHeight="1" x14ac:dyDescent="0.2">
      <c r="A5" s="168" t="s">
        <v>16</v>
      </c>
      <c r="B5" s="170" t="s">
        <v>15</v>
      </c>
      <c r="C5" s="172" t="s">
        <v>17</v>
      </c>
      <c r="D5" s="172" t="s">
        <v>18</v>
      </c>
      <c r="E5" s="172" t="s">
        <v>19</v>
      </c>
      <c r="F5" s="174" t="s">
        <v>20</v>
      </c>
      <c r="G5" s="176" t="s">
        <v>23</v>
      </c>
      <c r="H5" s="177"/>
      <c r="I5" s="178"/>
    </row>
    <row r="6" spans="1:20" ht="15" customHeight="1" x14ac:dyDescent="0.2">
      <c r="A6" s="169"/>
      <c r="B6" s="171"/>
      <c r="C6" s="173"/>
      <c r="D6" s="173"/>
      <c r="E6" s="173"/>
      <c r="F6" s="175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115</v>
      </c>
      <c r="C7" s="34">
        <v>0.82899305555555558</v>
      </c>
      <c r="D7" s="34">
        <v>0.87434027777777779</v>
      </c>
      <c r="E7" s="35">
        <v>45731</v>
      </c>
      <c r="F7" s="51" t="s">
        <v>2</v>
      </c>
      <c r="G7" s="54">
        <v>492091</v>
      </c>
      <c r="H7" s="36">
        <v>10.1531</v>
      </c>
      <c r="I7" s="55">
        <v>22.6</v>
      </c>
      <c r="J7" s="6"/>
      <c r="L7" s="7"/>
      <c r="M7" s="7"/>
    </row>
    <row r="8" spans="1:20" x14ac:dyDescent="0.2">
      <c r="A8" s="50">
        <v>2</v>
      </c>
      <c r="B8" s="1" t="s">
        <v>116</v>
      </c>
      <c r="C8" s="34">
        <v>0.75019675925925922</v>
      </c>
      <c r="D8" s="34">
        <v>0.7847453703703704</v>
      </c>
      <c r="E8" s="35">
        <v>45731</v>
      </c>
      <c r="F8" s="51" t="s">
        <v>72</v>
      </c>
      <c r="G8" s="54">
        <v>348940</v>
      </c>
      <c r="H8" s="36">
        <v>7.1995199999999997</v>
      </c>
      <c r="I8" s="55">
        <v>19.2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117</v>
      </c>
      <c r="C9" s="34">
        <v>0.78900462962962958</v>
      </c>
      <c r="D9" s="34">
        <v>0.9723032407407407</v>
      </c>
      <c r="E9" s="35">
        <v>45732</v>
      </c>
      <c r="F9" s="51" t="s">
        <v>2</v>
      </c>
      <c r="G9" s="54">
        <v>347125</v>
      </c>
      <c r="H9" s="36">
        <v>7.1620699999999999</v>
      </c>
      <c r="I9" s="55">
        <v>17.2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118</v>
      </c>
      <c r="C10" s="34">
        <v>0.83515046296296291</v>
      </c>
      <c r="D10" s="34">
        <v>0.88056712962962957</v>
      </c>
      <c r="E10" s="35">
        <v>45731</v>
      </c>
      <c r="F10" s="51" t="s">
        <v>72</v>
      </c>
      <c r="G10" s="54">
        <v>323173</v>
      </c>
      <c r="H10" s="36">
        <v>6.6678800000000003</v>
      </c>
      <c r="I10" s="55">
        <v>14.8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119</v>
      </c>
      <c r="C11" s="34">
        <v>0.74962962962962965</v>
      </c>
      <c r="D11" s="34">
        <v>0.78087962962962965</v>
      </c>
      <c r="E11" s="35">
        <v>45731</v>
      </c>
      <c r="F11" s="51" t="s">
        <v>2</v>
      </c>
      <c r="G11" s="54">
        <v>309196</v>
      </c>
      <c r="H11" s="36">
        <v>6.3795000000000002</v>
      </c>
      <c r="I11" s="55">
        <v>17.100000000000001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120</v>
      </c>
      <c r="C12" s="34">
        <v>0.82921296296296299</v>
      </c>
      <c r="D12" s="34">
        <v>0.87782407407407403</v>
      </c>
      <c r="E12" s="35">
        <v>45728</v>
      </c>
      <c r="F12" s="51" t="s">
        <v>72</v>
      </c>
      <c r="G12" s="54">
        <v>293981</v>
      </c>
      <c r="H12" s="36">
        <v>6.0655799999999997</v>
      </c>
      <c r="I12" s="55">
        <v>14.7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121</v>
      </c>
      <c r="C13" s="34">
        <v>0.83355324074074078</v>
      </c>
      <c r="D13" s="34">
        <v>0.90667824074074077</v>
      </c>
      <c r="E13" s="35">
        <v>45726</v>
      </c>
      <c r="F13" s="51" t="s">
        <v>2</v>
      </c>
      <c r="G13" s="54">
        <v>290661</v>
      </c>
      <c r="H13" s="36">
        <v>5.9970800000000004</v>
      </c>
      <c r="I13" s="55">
        <v>14.8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122</v>
      </c>
      <c r="C14" s="34">
        <v>0.79284722222222226</v>
      </c>
      <c r="D14" s="34">
        <v>0.8333680555555556</v>
      </c>
      <c r="E14" s="35">
        <v>45732</v>
      </c>
      <c r="F14" s="51" t="s">
        <v>72</v>
      </c>
      <c r="G14" s="54">
        <v>272499</v>
      </c>
      <c r="H14" s="36">
        <v>5.6223400000000003</v>
      </c>
      <c r="I14" s="55">
        <v>12.4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123</v>
      </c>
      <c r="C15" s="34">
        <v>0.83841435185185187</v>
      </c>
      <c r="D15" s="34">
        <v>0.90767361111111111</v>
      </c>
      <c r="E15" s="35">
        <v>45732</v>
      </c>
      <c r="F15" s="51" t="s">
        <v>72</v>
      </c>
      <c r="G15" s="54">
        <v>264083</v>
      </c>
      <c r="H15" s="36">
        <v>5.4486999999999997</v>
      </c>
      <c r="I15" s="55">
        <v>11.8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124</v>
      </c>
      <c r="C16" s="34">
        <v>0.78773148148148153</v>
      </c>
      <c r="D16" s="34">
        <v>0.82628472222222227</v>
      </c>
      <c r="E16" s="35">
        <v>45726</v>
      </c>
      <c r="F16" s="51" t="s">
        <v>72</v>
      </c>
      <c r="G16" s="54">
        <v>243425</v>
      </c>
      <c r="H16" s="36">
        <v>5.0224799999999998</v>
      </c>
      <c r="I16" s="55">
        <v>14.1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125</v>
      </c>
      <c r="C17" s="34">
        <v>0.7814699074074074</v>
      </c>
      <c r="D17" s="34">
        <v>0.82633101851851853</v>
      </c>
      <c r="E17" s="35">
        <v>45726</v>
      </c>
      <c r="F17" s="51" t="s">
        <v>2</v>
      </c>
      <c r="G17" s="54">
        <v>237035</v>
      </c>
      <c r="H17" s="36">
        <v>4.8906400000000003</v>
      </c>
      <c r="I17" s="55">
        <v>13.9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126</v>
      </c>
      <c r="C18" s="34">
        <v>0.7901273148148148</v>
      </c>
      <c r="D18" s="34">
        <v>0.83010416666666664</v>
      </c>
      <c r="E18" s="35">
        <v>45731</v>
      </c>
      <c r="F18" s="51" t="s">
        <v>72</v>
      </c>
      <c r="G18" s="54">
        <v>227141</v>
      </c>
      <c r="H18" s="36">
        <v>4.68649</v>
      </c>
      <c r="I18" s="55">
        <v>11.4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127</v>
      </c>
      <c r="C19" s="34">
        <v>0.92159722222222218</v>
      </c>
      <c r="D19" s="34">
        <v>1.0276967592592592</v>
      </c>
      <c r="E19" s="35">
        <v>45731</v>
      </c>
      <c r="F19" s="51" t="s">
        <v>2</v>
      </c>
      <c r="G19" s="54">
        <v>167171</v>
      </c>
      <c r="H19" s="36">
        <v>3.4491700000000001</v>
      </c>
      <c r="I19" s="55">
        <v>12.2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128</v>
      </c>
      <c r="C20" s="34">
        <v>0.90730324074074076</v>
      </c>
      <c r="D20" s="34">
        <v>0.94846064814814812</v>
      </c>
      <c r="E20" s="35">
        <v>45726</v>
      </c>
      <c r="F20" s="51" t="s">
        <v>2</v>
      </c>
      <c r="G20" s="54">
        <v>152279</v>
      </c>
      <c r="H20" s="36">
        <v>3.1419100000000002</v>
      </c>
      <c r="I20" s="55">
        <v>10.199999999999999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129</v>
      </c>
      <c r="C21" s="34">
        <v>0.70030092592592597</v>
      </c>
      <c r="D21" s="34">
        <v>0.74171296296296296</v>
      </c>
      <c r="E21" s="35">
        <v>45730</v>
      </c>
      <c r="F21" s="51" t="s">
        <v>2</v>
      </c>
      <c r="G21" s="54">
        <v>149668</v>
      </c>
      <c r="H21" s="36">
        <v>3.0880299999999998</v>
      </c>
      <c r="I21" s="55">
        <v>13.2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130</v>
      </c>
      <c r="C22" s="34">
        <v>0.91465277777777776</v>
      </c>
      <c r="D22" s="34">
        <v>0.9634490740740741</v>
      </c>
      <c r="E22" s="35">
        <v>45730</v>
      </c>
      <c r="F22" s="51" t="s">
        <v>2</v>
      </c>
      <c r="G22" s="54">
        <v>131699</v>
      </c>
      <c r="H22" s="36">
        <v>2.7172800000000001</v>
      </c>
      <c r="I22" s="55">
        <v>8.8000000000000007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131</v>
      </c>
      <c r="C23" s="34">
        <v>0.88561342592592596</v>
      </c>
      <c r="D23" s="34">
        <v>1.0051388888888888</v>
      </c>
      <c r="E23" s="35">
        <v>45731</v>
      </c>
      <c r="F23" s="51" t="s">
        <v>72</v>
      </c>
      <c r="G23" s="54">
        <v>131555</v>
      </c>
      <c r="H23" s="36">
        <v>2.7143099999999998</v>
      </c>
      <c r="I23" s="55">
        <v>7.9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132</v>
      </c>
      <c r="C24" s="34">
        <v>0.65025462962962965</v>
      </c>
      <c r="D24" s="34">
        <v>0.69339120370370366</v>
      </c>
      <c r="E24" s="35">
        <v>45728</v>
      </c>
      <c r="F24" s="51" t="s">
        <v>2</v>
      </c>
      <c r="G24" s="54">
        <v>124299</v>
      </c>
      <c r="H24" s="36">
        <v>2.5646100000000001</v>
      </c>
      <c r="I24" s="55">
        <v>17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133</v>
      </c>
      <c r="C25" s="34">
        <v>0.91271990740740738</v>
      </c>
      <c r="D25" s="34">
        <v>0.96376157407407403</v>
      </c>
      <c r="E25" s="35">
        <v>45732</v>
      </c>
      <c r="F25" s="51" t="s">
        <v>72</v>
      </c>
      <c r="G25" s="54">
        <v>118554</v>
      </c>
      <c r="H25" s="36">
        <v>2.4460700000000002</v>
      </c>
      <c r="I25" s="55">
        <v>7.1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134</v>
      </c>
      <c r="C26" s="34">
        <v>0.42175925925925928</v>
      </c>
      <c r="D26" s="34">
        <v>0.50012731481481476</v>
      </c>
      <c r="E26" s="35">
        <v>45732</v>
      </c>
      <c r="F26" s="51" t="s">
        <v>89</v>
      </c>
      <c r="G26" s="54">
        <v>118316</v>
      </c>
      <c r="H26" s="36">
        <v>2.4411700000000001</v>
      </c>
      <c r="I26" s="55">
        <v>10.9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135</v>
      </c>
      <c r="C27" s="34">
        <v>0.72622685185185187</v>
      </c>
      <c r="D27" s="34">
        <v>0.82548611111111114</v>
      </c>
      <c r="E27" s="35">
        <v>45732</v>
      </c>
      <c r="F27" s="51" t="s">
        <v>136</v>
      </c>
      <c r="G27" s="54">
        <v>108474</v>
      </c>
      <c r="H27" s="36">
        <v>2.2381000000000002</v>
      </c>
      <c r="I27" s="55">
        <v>5.5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137</v>
      </c>
      <c r="C28" s="34">
        <v>0.24910879629629629</v>
      </c>
      <c r="D28" s="34">
        <v>0.30178240740740742</v>
      </c>
      <c r="E28" s="35">
        <v>45731</v>
      </c>
      <c r="F28" s="51" t="s">
        <v>89</v>
      </c>
      <c r="G28" s="54">
        <v>104681</v>
      </c>
      <c r="H28" s="36">
        <v>2.15984</v>
      </c>
      <c r="I28" s="55">
        <v>21.7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138</v>
      </c>
      <c r="C29" s="34">
        <v>0.87516203703703699</v>
      </c>
      <c r="D29" s="34">
        <v>0.96861111111111109</v>
      </c>
      <c r="E29" s="35">
        <v>45731</v>
      </c>
      <c r="F29" s="51" t="s">
        <v>6</v>
      </c>
      <c r="G29" s="54">
        <v>95066</v>
      </c>
      <c r="H29" s="36">
        <v>1.9614499999999999</v>
      </c>
      <c r="I29" s="55">
        <v>5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139</v>
      </c>
      <c r="C30" s="34">
        <v>0.55556712962962962</v>
      </c>
      <c r="D30" s="34">
        <v>0.63640046296296293</v>
      </c>
      <c r="E30" s="35">
        <v>45731</v>
      </c>
      <c r="F30" s="51" t="s">
        <v>2</v>
      </c>
      <c r="G30" s="54">
        <v>94685</v>
      </c>
      <c r="H30" s="36">
        <v>1.9536</v>
      </c>
      <c r="I30" s="55">
        <v>6.8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140</v>
      </c>
      <c r="C31" s="34">
        <v>0.78486111111111112</v>
      </c>
      <c r="D31" s="34">
        <v>0.86901620370370369</v>
      </c>
      <c r="E31" s="35">
        <v>45726</v>
      </c>
      <c r="F31" s="51" t="s">
        <v>5</v>
      </c>
      <c r="G31" s="54">
        <v>90601</v>
      </c>
      <c r="H31" s="36">
        <v>1.8693299999999999</v>
      </c>
      <c r="I31" s="55">
        <v>4.8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141</v>
      </c>
      <c r="C32" s="34">
        <v>0.65569444444444447</v>
      </c>
      <c r="D32" s="34">
        <v>0.73959490740740741</v>
      </c>
      <c r="E32" s="35">
        <v>45732</v>
      </c>
      <c r="F32" s="51" t="s">
        <v>72</v>
      </c>
      <c r="G32" s="54">
        <v>89438</v>
      </c>
      <c r="H32" s="36">
        <v>1.8453299999999999</v>
      </c>
      <c r="I32" s="55">
        <v>5.5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142</v>
      </c>
      <c r="C33" s="34">
        <v>0.56194444444444447</v>
      </c>
      <c r="D33" s="34">
        <v>0.60269675925925925</v>
      </c>
      <c r="E33" s="35">
        <v>45729</v>
      </c>
      <c r="F33" s="51" t="s">
        <v>2</v>
      </c>
      <c r="G33" s="54">
        <v>87278</v>
      </c>
      <c r="H33" s="36">
        <v>1.80078</v>
      </c>
      <c r="I33" s="55">
        <v>15.1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143</v>
      </c>
      <c r="C34" s="34">
        <v>0.65664351851851854</v>
      </c>
      <c r="D34" s="34">
        <v>0.74223379629629627</v>
      </c>
      <c r="E34" s="35">
        <v>45732</v>
      </c>
      <c r="F34" s="51" t="s">
        <v>2</v>
      </c>
      <c r="G34" s="54">
        <v>86951</v>
      </c>
      <c r="H34" s="36">
        <v>1.7940100000000001</v>
      </c>
      <c r="I34" s="55">
        <v>5.3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144</v>
      </c>
      <c r="C35" s="34">
        <v>0.45145833333333335</v>
      </c>
      <c r="D35" s="34">
        <v>0.55048611111111112</v>
      </c>
      <c r="E35" s="35">
        <v>45731</v>
      </c>
      <c r="F35" s="51" t="s">
        <v>2</v>
      </c>
      <c r="G35" s="54">
        <v>85281</v>
      </c>
      <c r="H35" s="36">
        <v>1.75956</v>
      </c>
      <c r="I35" s="55">
        <v>7.3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145</v>
      </c>
      <c r="C36" s="34">
        <v>0.60633101851851856</v>
      </c>
      <c r="D36" s="34">
        <v>0.64771990740740737</v>
      </c>
      <c r="E36" s="35">
        <v>45729</v>
      </c>
      <c r="F36" s="51" t="s">
        <v>2</v>
      </c>
      <c r="G36" s="54">
        <v>85011</v>
      </c>
      <c r="H36" s="36">
        <v>1.7539899999999999</v>
      </c>
      <c r="I36" s="55">
        <v>13.4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52</v>
      </c>
      <c r="J37" s="2"/>
      <c r="L37" s="7"/>
      <c r="M37" s="7"/>
      <c r="N37" s="7"/>
      <c r="O37" s="2"/>
    </row>
    <row r="38" spans="1:20" x14ac:dyDescent="0.2">
      <c r="A38" s="39" t="s">
        <v>41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6" t="s">
        <v>50</v>
      </c>
      <c r="B41" s="156"/>
      <c r="C41" s="156"/>
      <c r="D41" s="156"/>
      <c r="E41" s="156"/>
      <c r="F41" s="156"/>
      <c r="G41" s="156"/>
      <c r="H41" s="156"/>
      <c r="I41" s="156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5" t="s">
        <v>111</v>
      </c>
      <c r="B43" s="165"/>
      <c r="C43" s="165"/>
      <c r="D43" s="165"/>
      <c r="E43" s="165"/>
      <c r="F43" s="165"/>
      <c r="G43" s="165"/>
      <c r="H43" s="165"/>
      <c r="I43" s="165"/>
      <c r="J43" s="2"/>
      <c r="L43" s="7"/>
      <c r="M43" s="7"/>
    </row>
    <row r="44" spans="1:20" ht="15" customHeight="1" x14ac:dyDescent="0.2">
      <c r="A44" s="168" t="s">
        <v>16</v>
      </c>
      <c r="B44" s="172" t="s">
        <v>15</v>
      </c>
      <c r="C44" s="172" t="s">
        <v>17</v>
      </c>
      <c r="D44" s="172" t="s">
        <v>18</v>
      </c>
      <c r="E44" s="172" t="s">
        <v>19</v>
      </c>
      <c r="F44" s="174" t="s">
        <v>20</v>
      </c>
      <c r="G44" s="176" t="s">
        <v>24</v>
      </c>
      <c r="H44" s="177"/>
      <c r="I44" s="178"/>
      <c r="J44" s="2"/>
      <c r="L44" s="7"/>
      <c r="M44" s="7"/>
    </row>
    <row r="45" spans="1:20" ht="15" customHeight="1" x14ac:dyDescent="0.2">
      <c r="A45" s="169"/>
      <c r="B45" s="173"/>
      <c r="C45" s="173"/>
      <c r="D45" s="173"/>
      <c r="E45" s="173"/>
      <c r="F45" s="175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115</v>
      </c>
      <c r="C46" s="34">
        <v>0.82899305555555558</v>
      </c>
      <c r="D46" s="34">
        <v>0.87434027777777779</v>
      </c>
      <c r="E46" s="35">
        <v>45731</v>
      </c>
      <c r="F46" s="51" t="s">
        <v>2</v>
      </c>
      <c r="G46" s="54">
        <v>940844</v>
      </c>
      <c r="H46" s="41">
        <v>11.125859999999999</v>
      </c>
      <c r="I46" s="56">
        <v>21.8</v>
      </c>
      <c r="J46" s="2"/>
      <c r="L46" s="7"/>
      <c r="M46" s="7"/>
    </row>
    <row r="47" spans="1:20" x14ac:dyDescent="0.2">
      <c r="A47" s="50">
        <v>2</v>
      </c>
      <c r="B47" s="1" t="s">
        <v>119</v>
      </c>
      <c r="C47" s="34">
        <v>0.74962962962962965</v>
      </c>
      <c r="D47" s="34">
        <v>0.78087962962962965</v>
      </c>
      <c r="E47" s="35">
        <v>45731</v>
      </c>
      <c r="F47" s="51" t="s">
        <v>2</v>
      </c>
      <c r="G47" s="54">
        <v>821110</v>
      </c>
      <c r="H47" s="41">
        <v>9.7099600000000006</v>
      </c>
      <c r="I47" s="56">
        <v>21.3</v>
      </c>
      <c r="J47" s="2"/>
      <c r="L47" s="7"/>
      <c r="M47" s="7"/>
    </row>
    <row r="48" spans="1:20" x14ac:dyDescent="0.2">
      <c r="A48" s="50">
        <v>3</v>
      </c>
      <c r="B48" s="1" t="s">
        <v>117</v>
      </c>
      <c r="C48" s="34">
        <v>0.78900462962962958</v>
      </c>
      <c r="D48" s="34">
        <v>0.9723032407407407</v>
      </c>
      <c r="E48" s="35">
        <v>45732</v>
      </c>
      <c r="F48" s="51" t="s">
        <v>2</v>
      </c>
      <c r="G48" s="54">
        <v>757070</v>
      </c>
      <c r="H48" s="41">
        <v>8.9526500000000002</v>
      </c>
      <c r="I48" s="56">
        <v>19.600000000000001</v>
      </c>
      <c r="J48" s="2"/>
      <c r="L48" s="7"/>
      <c r="M48" s="7"/>
    </row>
    <row r="49" spans="1:13" x14ac:dyDescent="0.2">
      <c r="A49" s="50">
        <v>4</v>
      </c>
      <c r="B49" s="1" t="s">
        <v>116</v>
      </c>
      <c r="C49" s="34">
        <v>0.75019675925925922</v>
      </c>
      <c r="D49" s="34">
        <v>0.7847453703703704</v>
      </c>
      <c r="E49" s="35">
        <v>45731</v>
      </c>
      <c r="F49" s="51" t="s">
        <v>72</v>
      </c>
      <c r="G49" s="54">
        <v>753741</v>
      </c>
      <c r="H49" s="41">
        <v>8.9132899999999999</v>
      </c>
      <c r="I49" s="56">
        <v>19.5</v>
      </c>
      <c r="J49" s="2"/>
      <c r="L49" s="7"/>
      <c r="M49" s="7"/>
    </row>
    <row r="50" spans="1:13" x14ac:dyDescent="0.2">
      <c r="A50" s="50">
        <v>5</v>
      </c>
      <c r="B50" s="1" t="s">
        <v>121</v>
      </c>
      <c r="C50" s="34">
        <v>0.83355324074074078</v>
      </c>
      <c r="D50" s="34">
        <v>0.90667824074074077</v>
      </c>
      <c r="E50" s="35">
        <v>45726</v>
      </c>
      <c r="F50" s="51" t="s">
        <v>2</v>
      </c>
      <c r="G50" s="54">
        <v>648323</v>
      </c>
      <c r="H50" s="41">
        <v>7.6666800000000004</v>
      </c>
      <c r="I50" s="56">
        <v>16.399999999999999</v>
      </c>
      <c r="J50" s="2"/>
      <c r="L50" s="7"/>
      <c r="M50" s="7"/>
    </row>
    <row r="51" spans="1:13" x14ac:dyDescent="0.2">
      <c r="A51" s="50">
        <v>6</v>
      </c>
      <c r="B51" s="1" t="s">
        <v>125</v>
      </c>
      <c r="C51" s="34">
        <v>0.7814699074074074</v>
      </c>
      <c r="D51" s="34">
        <v>0.82633101851851853</v>
      </c>
      <c r="E51" s="35">
        <v>45726</v>
      </c>
      <c r="F51" s="51" t="s">
        <v>2</v>
      </c>
      <c r="G51" s="54">
        <v>593135</v>
      </c>
      <c r="H51" s="41">
        <v>7.0140500000000001</v>
      </c>
      <c r="I51" s="56">
        <v>15.5</v>
      </c>
      <c r="J51" s="2"/>
      <c r="L51" s="7"/>
      <c r="M51" s="7"/>
    </row>
    <row r="52" spans="1:13" x14ac:dyDescent="0.2">
      <c r="A52" s="50">
        <v>7</v>
      </c>
      <c r="B52" s="1" t="s">
        <v>120</v>
      </c>
      <c r="C52" s="34">
        <v>0.82921296296296299</v>
      </c>
      <c r="D52" s="34">
        <v>0.87782407407407403</v>
      </c>
      <c r="E52" s="35">
        <v>45728</v>
      </c>
      <c r="F52" s="51" t="s">
        <v>72</v>
      </c>
      <c r="G52" s="54">
        <v>583044</v>
      </c>
      <c r="H52" s="41">
        <v>6.89473</v>
      </c>
      <c r="I52" s="56">
        <v>14.1</v>
      </c>
      <c r="J52" s="2"/>
      <c r="L52" s="7"/>
      <c r="M52" s="11"/>
    </row>
    <row r="53" spans="1:13" x14ac:dyDescent="0.2">
      <c r="A53" s="50">
        <v>8</v>
      </c>
      <c r="B53" s="1" t="s">
        <v>118</v>
      </c>
      <c r="C53" s="34">
        <v>0.83515046296296291</v>
      </c>
      <c r="D53" s="34">
        <v>0.88056712962962957</v>
      </c>
      <c r="E53" s="35">
        <v>45731</v>
      </c>
      <c r="F53" s="51" t="s">
        <v>72</v>
      </c>
      <c r="G53" s="54">
        <v>582854</v>
      </c>
      <c r="H53" s="41">
        <v>6.8924799999999999</v>
      </c>
      <c r="I53" s="56">
        <v>13.6</v>
      </c>
      <c r="J53" s="2"/>
      <c r="L53" s="7"/>
      <c r="M53" s="7"/>
    </row>
    <row r="54" spans="1:13" x14ac:dyDescent="0.2">
      <c r="A54" s="50">
        <v>9</v>
      </c>
      <c r="B54" s="1" t="s">
        <v>122</v>
      </c>
      <c r="C54" s="34">
        <v>0.79284722222222226</v>
      </c>
      <c r="D54" s="34">
        <v>0.8333680555555556</v>
      </c>
      <c r="E54" s="35">
        <v>45732</v>
      </c>
      <c r="F54" s="51" t="s">
        <v>72</v>
      </c>
      <c r="G54" s="54">
        <v>558069</v>
      </c>
      <c r="H54" s="41">
        <v>6.5993899999999996</v>
      </c>
      <c r="I54" s="56">
        <v>12.8</v>
      </c>
      <c r="J54" s="2"/>
      <c r="L54" s="7"/>
      <c r="M54" s="7"/>
    </row>
    <row r="55" spans="1:13" x14ac:dyDescent="0.2">
      <c r="A55" s="50">
        <v>10</v>
      </c>
      <c r="B55" s="1" t="s">
        <v>129</v>
      </c>
      <c r="C55" s="34">
        <v>0.70030092592592597</v>
      </c>
      <c r="D55" s="34">
        <v>0.74171296296296296</v>
      </c>
      <c r="E55" s="35">
        <v>45730</v>
      </c>
      <c r="F55" s="51" t="s">
        <v>2</v>
      </c>
      <c r="G55" s="54">
        <v>513929.99999999994</v>
      </c>
      <c r="H55" s="41">
        <v>6.0774299999999997</v>
      </c>
      <c r="I55" s="56">
        <v>19</v>
      </c>
      <c r="J55" s="2"/>
      <c r="L55" s="7"/>
      <c r="M55" s="7"/>
    </row>
    <row r="56" spans="1:13" x14ac:dyDescent="0.2">
      <c r="A56" s="50">
        <v>11</v>
      </c>
      <c r="B56" s="1" t="s">
        <v>124</v>
      </c>
      <c r="C56" s="34">
        <v>0.78773148148148153</v>
      </c>
      <c r="D56" s="34">
        <v>0.82628472222222227</v>
      </c>
      <c r="E56" s="35">
        <v>45726</v>
      </c>
      <c r="F56" s="51" t="s">
        <v>72</v>
      </c>
      <c r="G56" s="54">
        <v>485494</v>
      </c>
      <c r="H56" s="41">
        <v>5.7411599999999998</v>
      </c>
      <c r="I56" s="56">
        <v>12.6</v>
      </c>
      <c r="J56" s="2"/>
      <c r="L56" s="7"/>
      <c r="M56" s="7"/>
    </row>
    <row r="57" spans="1:13" x14ac:dyDescent="0.2">
      <c r="A57" s="50">
        <v>12</v>
      </c>
      <c r="B57" s="1" t="s">
        <v>123</v>
      </c>
      <c r="C57" s="34">
        <v>0.83841435185185187</v>
      </c>
      <c r="D57" s="34">
        <v>0.90767361111111111</v>
      </c>
      <c r="E57" s="35">
        <v>45732</v>
      </c>
      <c r="F57" s="51" t="s">
        <v>72</v>
      </c>
      <c r="G57" s="54">
        <v>464209</v>
      </c>
      <c r="H57" s="41">
        <v>5.4894499999999997</v>
      </c>
      <c r="I57" s="56">
        <v>10.9</v>
      </c>
      <c r="J57" s="2"/>
      <c r="L57" s="7"/>
      <c r="M57" s="7"/>
    </row>
    <row r="58" spans="1:13" x14ac:dyDescent="0.2">
      <c r="A58" s="50">
        <v>13</v>
      </c>
      <c r="B58" s="1" t="s">
        <v>126</v>
      </c>
      <c r="C58" s="34">
        <v>0.7901273148148148</v>
      </c>
      <c r="D58" s="34">
        <v>0.83010416666666664</v>
      </c>
      <c r="E58" s="35">
        <v>45731</v>
      </c>
      <c r="F58" s="51" t="s">
        <v>72</v>
      </c>
      <c r="G58" s="54">
        <v>437400</v>
      </c>
      <c r="H58" s="41">
        <v>5.1724300000000003</v>
      </c>
      <c r="I58" s="56">
        <v>10.5</v>
      </c>
      <c r="J58" s="2"/>
      <c r="L58" s="7"/>
      <c r="M58" s="7"/>
    </row>
    <row r="59" spans="1:13" x14ac:dyDescent="0.2">
      <c r="A59" s="50">
        <v>14</v>
      </c>
      <c r="B59" s="1" t="s">
        <v>132</v>
      </c>
      <c r="C59" s="34">
        <v>0.65092592592592591</v>
      </c>
      <c r="D59" s="34">
        <v>0.69289351851851855</v>
      </c>
      <c r="E59" s="35">
        <v>45727</v>
      </c>
      <c r="F59" s="51" t="s">
        <v>2</v>
      </c>
      <c r="G59" s="54">
        <v>402259</v>
      </c>
      <c r="H59" s="41">
        <v>4.7568799999999998</v>
      </c>
      <c r="I59" s="56">
        <v>19.5</v>
      </c>
      <c r="J59" s="2"/>
      <c r="L59" s="7"/>
      <c r="M59" s="11"/>
    </row>
    <row r="60" spans="1:13" x14ac:dyDescent="0.2">
      <c r="A60" s="50">
        <v>15</v>
      </c>
      <c r="B60" s="1" t="s">
        <v>128</v>
      </c>
      <c r="C60" s="34">
        <v>0.90730324074074076</v>
      </c>
      <c r="D60" s="34">
        <v>0.94846064814814812</v>
      </c>
      <c r="E60" s="35">
        <v>45726</v>
      </c>
      <c r="F60" s="51" t="s">
        <v>2</v>
      </c>
      <c r="G60" s="54">
        <v>339232</v>
      </c>
      <c r="H60" s="41">
        <v>4.0115600000000002</v>
      </c>
      <c r="I60" s="56">
        <v>12.1</v>
      </c>
    </row>
    <row r="61" spans="1:13" x14ac:dyDescent="0.2">
      <c r="A61" s="50">
        <v>16</v>
      </c>
      <c r="B61" s="1" t="s">
        <v>142</v>
      </c>
      <c r="C61" s="34">
        <v>0.56194444444444447</v>
      </c>
      <c r="D61" s="34">
        <v>0.60269675925925925</v>
      </c>
      <c r="E61" s="35">
        <v>45729</v>
      </c>
      <c r="F61" s="51" t="s">
        <v>2</v>
      </c>
      <c r="G61" s="54">
        <v>319372</v>
      </c>
      <c r="H61" s="41">
        <v>3.7766999999999999</v>
      </c>
      <c r="I61" s="56">
        <v>21.8</v>
      </c>
    </row>
    <row r="62" spans="1:13" x14ac:dyDescent="0.2">
      <c r="A62" s="50">
        <v>17</v>
      </c>
      <c r="B62" s="1" t="s">
        <v>146</v>
      </c>
      <c r="C62" s="34">
        <v>0.7850462962962963</v>
      </c>
      <c r="D62" s="34">
        <v>0.81434027777777773</v>
      </c>
      <c r="E62" s="35">
        <v>45726</v>
      </c>
      <c r="F62" s="51" t="s">
        <v>147</v>
      </c>
      <c r="G62" s="54">
        <v>310042</v>
      </c>
      <c r="H62" s="41">
        <v>3.6663800000000002</v>
      </c>
      <c r="I62" s="56">
        <v>8.1</v>
      </c>
    </row>
    <row r="63" spans="1:13" x14ac:dyDescent="0.2">
      <c r="A63" s="50">
        <v>18</v>
      </c>
      <c r="B63" s="1" t="s">
        <v>130</v>
      </c>
      <c r="C63" s="34">
        <v>0.91465277777777776</v>
      </c>
      <c r="D63" s="34">
        <v>0.9634490740740741</v>
      </c>
      <c r="E63" s="35">
        <v>45730</v>
      </c>
      <c r="F63" s="51" t="s">
        <v>2</v>
      </c>
      <c r="G63" s="54">
        <v>289497</v>
      </c>
      <c r="H63" s="41">
        <v>3.4234100000000001</v>
      </c>
      <c r="I63" s="56">
        <v>10.199999999999999</v>
      </c>
    </row>
    <row r="64" spans="1:13" x14ac:dyDescent="0.2">
      <c r="A64" s="50">
        <v>19</v>
      </c>
      <c r="B64" s="1" t="s">
        <v>145</v>
      </c>
      <c r="C64" s="34">
        <v>0.60633101851851856</v>
      </c>
      <c r="D64" s="34">
        <v>0.64771990740740737</v>
      </c>
      <c r="E64" s="35">
        <v>45729</v>
      </c>
      <c r="F64" s="51" t="s">
        <v>2</v>
      </c>
      <c r="G64" s="54">
        <v>269370</v>
      </c>
      <c r="H64" s="41">
        <v>3.1854</v>
      </c>
      <c r="I64" s="56">
        <v>16.600000000000001</v>
      </c>
    </row>
    <row r="65" spans="1:9" x14ac:dyDescent="0.2">
      <c r="A65" s="50">
        <v>20</v>
      </c>
      <c r="B65" s="1" t="s">
        <v>148</v>
      </c>
      <c r="C65" s="34">
        <v>0.78141203703703699</v>
      </c>
      <c r="D65" s="34">
        <v>0.81613425925925931</v>
      </c>
      <c r="E65" s="35">
        <v>45731</v>
      </c>
      <c r="F65" s="51" t="s">
        <v>147</v>
      </c>
      <c r="G65" s="54">
        <v>264825</v>
      </c>
      <c r="H65" s="41">
        <v>3.1316700000000002</v>
      </c>
      <c r="I65" s="56">
        <v>6.5</v>
      </c>
    </row>
    <row r="66" spans="1:9" x14ac:dyDescent="0.2">
      <c r="A66" s="50">
        <v>21</v>
      </c>
      <c r="B66" s="1" t="s">
        <v>149</v>
      </c>
      <c r="C66" s="34">
        <v>0.78445601851851854</v>
      </c>
      <c r="D66" s="34">
        <v>0.79840277777777779</v>
      </c>
      <c r="E66" s="35">
        <v>45731</v>
      </c>
      <c r="F66" s="51" t="s">
        <v>147</v>
      </c>
      <c r="G66" s="54">
        <v>246042</v>
      </c>
      <c r="H66" s="41">
        <v>2.9095499999999999</v>
      </c>
      <c r="I66" s="56">
        <v>6.1</v>
      </c>
    </row>
    <row r="67" spans="1:9" x14ac:dyDescent="0.2">
      <c r="A67" s="50">
        <v>22</v>
      </c>
      <c r="B67" s="1" t="s">
        <v>127</v>
      </c>
      <c r="C67" s="34">
        <v>0.92159722222222218</v>
      </c>
      <c r="D67" s="34">
        <v>1.0276967592592592</v>
      </c>
      <c r="E67" s="35">
        <v>45731</v>
      </c>
      <c r="F67" s="51" t="s">
        <v>2</v>
      </c>
      <c r="G67" s="54">
        <v>241558</v>
      </c>
      <c r="H67" s="41">
        <v>2.8565200000000002</v>
      </c>
      <c r="I67" s="56">
        <v>10.199999999999999</v>
      </c>
    </row>
    <row r="68" spans="1:9" x14ac:dyDescent="0.2">
      <c r="A68" s="50">
        <v>23</v>
      </c>
      <c r="B68" s="1" t="s">
        <v>133</v>
      </c>
      <c r="C68" s="34">
        <v>0.91271990740740738</v>
      </c>
      <c r="D68" s="34">
        <v>0.96376157407407403</v>
      </c>
      <c r="E68" s="35">
        <v>45732</v>
      </c>
      <c r="F68" s="51" t="s">
        <v>72</v>
      </c>
      <c r="G68" s="54">
        <v>240668</v>
      </c>
      <c r="H68" s="41">
        <v>2.84599</v>
      </c>
      <c r="I68" s="56">
        <v>7.9</v>
      </c>
    </row>
    <row r="69" spans="1:9" x14ac:dyDescent="0.2">
      <c r="A69" s="50">
        <v>24</v>
      </c>
      <c r="B69" s="1" t="s">
        <v>131</v>
      </c>
      <c r="C69" s="34">
        <v>0.88561342592592596</v>
      </c>
      <c r="D69" s="34">
        <v>1.0051388888888888</v>
      </c>
      <c r="E69" s="35">
        <v>45731</v>
      </c>
      <c r="F69" s="51" t="s">
        <v>72</v>
      </c>
      <c r="G69" s="54">
        <v>237501</v>
      </c>
      <c r="H69" s="41">
        <v>2.8085399999999998</v>
      </c>
      <c r="I69" s="56">
        <v>8</v>
      </c>
    </row>
    <row r="70" spans="1:9" x14ac:dyDescent="0.2">
      <c r="A70" s="50">
        <v>25</v>
      </c>
      <c r="B70" s="1" t="s">
        <v>150</v>
      </c>
      <c r="C70" s="34">
        <v>0.82320601851851849</v>
      </c>
      <c r="D70" s="34">
        <v>0.86365740740740737</v>
      </c>
      <c r="E70" s="35">
        <v>45729</v>
      </c>
      <c r="F70" s="51" t="s">
        <v>147</v>
      </c>
      <c r="G70" s="54">
        <v>235631</v>
      </c>
      <c r="H70" s="41">
        <v>2.7864300000000002</v>
      </c>
      <c r="I70" s="56">
        <v>5.8</v>
      </c>
    </row>
    <row r="71" spans="1:9" x14ac:dyDescent="0.2">
      <c r="A71" s="50">
        <v>26</v>
      </c>
      <c r="B71" s="1" t="s">
        <v>151</v>
      </c>
      <c r="C71" s="34">
        <v>0.79201388888888891</v>
      </c>
      <c r="D71" s="34">
        <v>0.8467824074074074</v>
      </c>
      <c r="E71" s="35">
        <v>45731</v>
      </c>
      <c r="F71" s="51" t="s">
        <v>4</v>
      </c>
      <c r="G71" s="54">
        <v>232004</v>
      </c>
      <c r="H71" s="41">
        <v>2.7435499999999999</v>
      </c>
      <c r="I71" s="56">
        <v>5.5</v>
      </c>
    </row>
    <row r="72" spans="1:9" x14ac:dyDescent="0.2">
      <c r="A72" s="50">
        <v>27</v>
      </c>
      <c r="B72" s="1" t="s">
        <v>139</v>
      </c>
      <c r="C72" s="34">
        <v>0.55556712962962962</v>
      </c>
      <c r="D72" s="34">
        <v>0.63640046296296293</v>
      </c>
      <c r="E72" s="35">
        <v>45731</v>
      </c>
      <c r="F72" s="51" t="s">
        <v>2</v>
      </c>
      <c r="G72" s="54">
        <v>226397</v>
      </c>
      <c r="H72" s="41">
        <v>2.6772399999999998</v>
      </c>
      <c r="I72" s="56">
        <v>8.1</v>
      </c>
    </row>
    <row r="73" spans="1:9" x14ac:dyDescent="0.2">
      <c r="A73" s="50">
        <v>28</v>
      </c>
      <c r="B73" s="1" t="s">
        <v>143</v>
      </c>
      <c r="C73" s="34">
        <v>0.65664351851851854</v>
      </c>
      <c r="D73" s="34">
        <v>0.74223379629629627</v>
      </c>
      <c r="E73" s="35">
        <v>45732</v>
      </c>
      <c r="F73" s="51" t="s">
        <v>2</v>
      </c>
      <c r="G73" s="54">
        <v>219438</v>
      </c>
      <c r="H73" s="41">
        <v>2.5949399999999998</v>
      </c>
      <c r="I73" s="56">
        <v>6.6</v>
      </c>
    </row>
    <row r="74" spans="1:9" x14ac:dyDescent="0.2">
      <c r="A74" s="50">
        <v>29</v>
      </c>
      <c r="B74" s="1" t="s">
        <v>152</v>
      </c>
      <c r="C74" s="34">
        <v>0.70951388888888889</v>
      </c>
      <c r="D74" s="34">
        <v>0.74629629629629635</v>
      </c>
      <c r="E74" s="35">
        <v>45731</v>
      </c>
      <c r="F74" s="51" t="s">
        <v>147</v>
      </c>
      <c r="G74" s="54">
        <v>210396</v>
      </c>
      <c r="H74" s="41">
        <v>2.4880200000000001</v>
      </c>
      <c r="I74" s="56">
        <v>6.1</v>
      </c>
    </row>
    <row r="75" spans="1:9" x14ac:dyDescent="0.2">
      <c r="A75" s="50">
        <v>30</v>
      </c>
      <c r="B75" s="1" t="s">
        <v>153</v>
      </c>
      <c r="C75" s="34">
        <v>0.62216435185185182</v>
      </c>
      <c r="D75" s="34">
        <v>0.7041898148148148</v>
      </c>
      <c r="E75" s="35">
        <v>45732</v>
      </c>
      <c r="F75" s="51" t="s">
        <v>89</v>
      </c>
      <c r="G75" s="54">
        <v>210292</v>
      </c>
      <c r="H75" s="41">
        <v>2.4867900000000001</v>
      </c>
      <c r="I75" s="56">
        <v>6.7</v>
      </c>
    </row>
    <row r="76" spans="1:9" x14ac:dyDescent="0.2">
      <c r="A76" s="39" t="s">
        <v>52</v>
      </c>
    </row>
    <row r="77" spans="1:9" x14ac:dyDescent="0.2">
      <c r="A77" s="39" t="s">
        <v>41</v>
      </c>
    </row>
    <row r="78" spans="1:9" x14ac:dyDescent="0.2">
      <c r="A78" s="39" t="s">
        <v>22</v>
      </c>
    </row>
  </sheetData>
  <mergeCells count="19"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</mergeCells>
  <phoneticPr fontId="1" type="noConversion"/>
  <conditionalFormatting sqref="A7:I36">
    <cfRule type="expression" dxfId="41" priority="1" stopIfTrue="1">
      <formula>$F7="M1"</formula>
    </cfRule>
    <cfRule type="expression" dxfId="40" priority="2" stopIfTrue="1">
      <formula>$F7="SPORT1"</formula>
    </cfRule>
    <cfRule type="expression" dxfId="39" priority="3" stopIfTrue="1">
      <formula>$F7="RTL KETTO"</formula>
    </cfRule>
    <cfRule type="expression" dxfId="38" priority="4" stopIfTrue="1">
      <formula>$F7="VIASAT3"</formula>
    </cfRule>
    <cfRule type="expression" dxfId="37" priority="5" stopIfTrue="1">
      <formula>$F7="Duna World"</formula>
    </cfRule>
    <cfRule type="expression" dxfId="36" priority="6" stopIfTrue="1">
      <formula>$F7="COOL"</formula>
    </cfRule>
    <cfRule type="expression" dxfId="35" priority="7" stopIfTrue="1">
      <formula>$F7="FILM+"</formula>
    </cfRule>
    <cfRule type="expression" dxfId="34" priority="8" stopIfTrue="1">
      <formula>$F7="Super TV2"</formula>
    </cfRule>
    <cfRule type="expression" dxfId="33" priority="9" stopIfTrue="1">
      <formula>$F7="DUNA TV"</formula>
    </cfRule>
    <cfRule type="expression" dxfId="32" priority="10" stopIfTrue="1">
      <formula>$F7="MOZI+"</formula>
    </cfRule>
    <cfRule type="expression" dxfId="31" priority="11" stopIfTrue="1">
      <formula>$F7="RTL"</formula>
    </cfRule>
    <cfRule type="expression" dxfId="30" priority="12" stopIfTrue="1">
      <formula>$F7="TV2"</formula>
    </cfRule>
    <cfRule type="expression" dxfId="29" priority="13" stopIfTrue="1">
      <formula>$F7="M4 Sport"</formula>
    </cfRule>
  </conditionalFormatting>
  <conditionalFormatting sqref="A46:I75">
    <cfRule type="expression" dxfId="28" priority="60" stopIfTrue="1">
      <formula>$F46="M1"</formula>
    </cfRule>
    <cfRule type="expression" dxfId="27" priority="61" stopIfTrue="1">
      <formula>$F46="RTL KETTO"</formula>
    </cfRule>
    <cfRule type="expression" dxfId="26" priority="62" stopIfTrue="1">
      <formula>$F46="SPORT1"</formula>
    </cfRule>
    <cfRule type="expression" dxfId="25" priority="64" stopIfTrue="1">
      <formula>$F46="COOL"</formula>
    </cfRule>
    <cfRule type="expression" dxfId="24" priority="65" stopIfTrue="1">
      <formula>$F46="FILM+"</formula>
    </cfRule>
    <cfRule type="expression" dxfId="23" priority="66" stopIfTrue="1">
      <formula>$F46="Super TV2"</formula>
    </cfRule>
    <cfRule type="expression" dxfId="22" priority="67" stopIfTrue="1">
      <formula>$F46="DUNA TV"</formula>
    </cfRule>
    <cfRule type="expression" dxfId="21" priority="68" stopIfTrue="1">
      <formula>$F46="MOZI+"</formula>
    </cfRule>
    <cfRule type="expression" dxfId="20" priority="69" stopIfTrue="1">
      <formula>$F46="RTL"</formula>
    </cfRule>
    <cfRule type="expression" dxfId="19" priority="70" stopIfTrue="1">
      <formula>$F46="TV2"</formula>
    </cfRule>
    <cfRule type="expression" dxfId="18" priority="71" stopIfTrue="1">
      <formula>$F46="M4 Sport"</formula>
    </cfRule>
  </conditionalFormatting>
  <conditionalFormatting sqref="A67:I75">
    <cfRule type="expression" dxfId="17" priority="63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M176"/>
  <sheetViews>
    <sheetView showGridLines="0" zoomScale="80" zoomScaleNormal="80" zoomScaleSheetLayoutView="50" workbookViewId="0">
      <selection sqref="A1:K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6384" width="9.140625" style="1"/>
  </cols>
  <sheetData>
    <row r="1" spans="1:11" ht="39.950000000000003" customHeight="1" x14ac:dyDescent="0.2">
      <c r="A1" s="180" t="s">
        <v>74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pans="1:11" ht="54.95" customHeight="1" x14ac:dyDescent="0.2">
      <c r="A2" s="181" t="s">
        <v>73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1" ht="5.0999999999999996" customHeight="1" x14ac:dyDescent="0.2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79"/>
    </row>
    <row r="4" spans="1:11" ht="20.100000000000001" customHeight="1" x14ac:dyDescent="0.2">
      <c r="A4" s="183" t="s">
        <v>111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</row>
    <row r="5" spans="1:11" ht="17.25" customHeight="1" x14ac:dyDescent="0.2">
      <c r="A5" s="185" t="s">
        <v>19</v>
      </c>
      <c r="B5" s="187" t="s">
        <v>20</v>
      </c>
      <c r="C5" s="187" t="s">
        <v>17</v>
      </c>
      <c r="D5" s="187" t="s">
        <v>18</v>
      </c>
      <c r="E5" s="188" t="s">
        <v>28</v>
      </c>
      <c r="F5" s="190" t="s">
        <v>23</v>
      </c>
      <c r="G5" s="191"/>
      <c r="H5" s="192"/>
      <c r="I5" s="191" t="s">
        <v>24</v>
      </c>
      <c r="J5" s="191"/>
      <c r="K5" s="191"/>
    </row>
    <row r="6" spans="1:11" ht="17.25" customHeight="1" x14ac:dyDescent="0.2">
      <c r="A6" s="186"/>
      <c r="B6" s="173"/>
      <c r="C6" s="173"/>
      <c r="D6" s="173"/>
      <c r="E6" s="189"/>
      <c r="F6" s="110" t="s">
        <v>14</v>
      </c>
      <c r="G6" s="37" t="s">
        <v>0</v>
      </c>
      <c r="H6" s="53" t="s">
        <v>1</v>
      </c>
      <c r="I6" s="109" t="s">
        <v>14</v>
      </c>
      <c r="J6" s="37" t="s">
        <v>0</v>
      </c>
      <c r="K6" s="37" t="s">
        <v>1</v>
      </c>
    </row>
    <row r="7" spans="1:11" x14ac:dyDescent="0.2">
      <c r="A7" s="35">
        <v>45726</v>
      </c>
      <c r="B7" s="97" t="s">
        <v>2</v>
      </c>
      <c r="C7" s="108">
        <v>0.74975694444444441</v>
      </c>
      <c r="D7" s="108">
        <v>0.78136574074074072</v>
      </c>
      <c r="E7" s="1" t="s">
        <v>8</v>
      </c>
      <c r="F7" s="111">
        <v>282215</v>
      </c>
      <c r="G7" s="112">
        <v>5.8228099999999996</v>
      </c>
      <c r="H7" s="112">
        <v>19.2</v>
      </c>
      <c r="I7" s="111">
        <v>765497</v>
      </c>
      <c r="J7" s="112">
        <v>9.0523100000000003</v>
      </c>
      <c r="K7" s="112">
        <v>22.7</v>
      </c>
    </row>
    <row r="8" spans="1:11" x14ac:dyDescent="0.2">
      <c r="A8" s="35">
        <v>45726</v>
      </c>
      <c r="B8" s="97" t="s">
        <v>2</v>
      </c>
      <c r="C8" s="108">
        <v>0.7814699074074074</v>
      </c>
      <c r="D8" s="108">
        <v>0.82633101851851853</v>
      </c>
      <c r="E8" s="1" t="s">
        <v>9</v>
      </c>
      <c r="F8" s="107">
        <v>237035</v>
      </c>
      <c r="G8" s="41">
        <v>4.8906400000000003</v>
      </c>
      <c r="H8" s="41">
        <v>13.9</v>
      </c>
      <c r="I8" s="107">
        <v>593135</v>
      </c>
      <c r="J8" s="41">
        <v>7.0140500000000001</v>
      </c>
      <c r="K8" s="41">
        <v>15.5</v>
      </c>
    </row>
    <row r="9" spans="1:11" x14ac:dyDescent="0.2">
      <c r="A9" s="35">
        <v>45726</v>
      </c>
      <c r="B9" s="97" t="s">
        <v>2</v>
      </c>
      <c r="C9" s="108">
        <v>0.83355324074074078</v>
      </c>
      <c r="D9" s="108">
        <v>0.90667824074074077</v>
      </c>
      <c r="E9" s="1" t="s">
        <v>102</v>
      </c>
      <c r="F9" s="107">
        <v>290661</v>
      </c>
      <c r="G9" s="41">
        <v>5.9970800000000004</v>
      </c>
      <c r="H9" s="41">
        <v>14.8</v>
      </c>
      <c r="I9" s="107">
        <v>648323</v>
      </c>
      <c r="J9" s="41">
        <v>7.6666800000000004</v>
      </c>
      <c r="K9" s="41">
        <v>16.399999999999999</v>
      </c>
    </row>
    <row r="10" spans="1:11" x14ac:dyDescent="0.2">
      <c r="A10" s="35">
        <v>45726</v>
      </c>
      <c r="B10" s="97" t="s">
        <v>2</v>
      </c>
      <c r="C10" s="108">
        <v>0.90730324074074076</v>
      </c>
      <c r="D10" s="108">
        <v>0.94846064814814812</v>
      </c>
      <c r="E10" s="1" t="s">
        <v>108</v>
      </c>
      <c r="F10" s="107">
        <v>152279</v>
      </c>
      <c r="G10" s="41">
        <v>3.1419100000000002</v>
      </c>
      <c r="H10" s="41">
        <v>10.199999999999999</v>
      </c>
      <c r="I10" s="107">
        <v>339232</v>
      </c>
      <c r="J10" s="41">
        <v>4.0115600000000002</v>
      </c>
      <c r="K10" s="41">
        <v>12.1</v>
      </c>
    </row>
    <row r="11" spans="1:11" x14ac:dyDescent="0.2">
      <c r="A11" s="35">
        <v>45726</v>
      </c>
      <c r="B11" s="97" t="s">
        <v>2</v>
      </c>
      <c r="C11" s="108">
        <v>0.95530092592592597</v>
      </c>
      <c r="D11" s="108">
        <v>0.99282407407407403</v>
      </c>
      <c r="E11" s="1" t="s">
        <v>104</v>
      </c>
      <c r="F11" s="107">
        <v>47514</v>
      </c>
      <c r="G11" s="41">
        <v>0.98033000000000003</v>
      </c>
      <c r="H11" s="41">
        <v>5.2</v>
      </c>
      <c r="I11" s="107">
        <v>100346</v>
      </c>
      <c r="J11" s="41">
        <v>1.1866300000000001</v>
      </c>
      <c r="K11" s="41">
        <v>6</v>
      </c>
    </row>
    <row r="12" spans="1:11" x14ac:dyDescent="0.2">
      <c r="A12" s="35">
        <v>45726</v>
      </c>
      <c r="B12" s="97" t="s">
        <v>72</v>
      </c>
      <c r="C12" s="108">
        <v>0.75019675925925922</v>
      </c>
      <c r="D12" s="108">
        <v>0.78091435185185187</v>
      </c>
      <c r="E12" s="1" t="s">
        <v>10</v>
      </c>
      <c r="F12" s="107">
        <v>273069</v>
      </c>
      <c r="G12" s="41">
        <v>5.6341099999999997</v>
      </c>
      <c r="H12" s="41">
        <v>18.5</v>
      </c>
      <c r="I12" s="107">
        <v>679815</v>
      </c>
      <c r="J12" s="41">
        <v>8.0390899999999998</v>
      </c>
      <c r="K12" s="41">
        <v>20.2</v>
      </c>
    </row>
    <row r="13" spans="1:11" x14ac:dyDescent="0.2">
      <c r="A13" s="35">
        <v>45726</v>
      </c>
      <c r="B13" s="97" t="s">
        <v>72</v>
      </c>
      <c r="C13" s="108">
        <v>0.78773148148148153</v>
      </c>
      <c r="D13" s="108">
        <v>0.82628472222222227</v>
      </c>
      <c r="E13" s="1" t="s">
        <v>11</v>
      </c>
      <c r="F13" s="107">
        <v>243425</v>
      </c>
      <c r="G13" s="41">
        <v>5.0224799999999998</v>
      </c>
      <c r="H13" s="41">
        <v>14.1</v>
      </c>
      <c r="I13" s="107">
        <v>485494</v>
      </c>
      <c r="J13" s="41">
        <v>5.7411599999999998</v>
      </c>
      <c r="K13" s="41">
        <v>12.6</v>
      </c>
    </row>
    <row r="14" spans="1:11" x14ac:dyDescent="0.2">
      <c r="A14" s="35">
        <v>45726</v>
      </c>
      <c r="B14" s="97" t="s">
        <v>72</v>
      </c>
      <c r="C14" s="108">
        <v>0.82629629629629631</v>
      </c>
      <c r="D14" s="108">
        <v>0.87383101851851852</v>
      </c>
      <c r="E14" s="1" t="s">
        <v>87</v>
      </c>
      <c r="F14" s="107">
        <v>273907</v>
      </c>
      <c r="G14" s="41">
        <v>5.6514100000000003</v>
      </c>
      <c r="H14" s="41">
        <v>13.6</v>
      </c>
      <c r="I14" s="107">
        <v>561373</v>
      </c>
      <c r="J14" s="41">
        <v>6.6384600000000002</v>
      </c>
      <c r="K14" s="41">
        <v>13.5</v>
      </c>
    </row>
    <row r="15" spans="1:11" x14ac:dyDescent="0.2">
      <c r="A15" s="35">
        <v>45726</v>
      </c>
      <c r="B15" s="97" t="s">
        <v>72</v>
      </c>
      <c r="C15" s="108">
        <v>0.87887731481481479</v>
      </c>
      <c r="D15" s="108">
        <v>0.92697916666666669</v>
      </c>
      <c r="E15" s="1" t="s">
        <v>83</v>
      </c>
      <c r="F15" s="107">
        <v>168580</v>
      </c>
      <c r="G15" s="41">
        <v>3.47824</v>
      </c>
      <c r="H15" s="41">
        <v>9.5</v>
      </c>
      <c r="I15" s="107">
        <v>313096</v>
      </c>
      <c r="J15" s="41">
        <v>3.7024900000000001</v>
      </c>
      <c r="K15" s="41">
        <v>9.1</v>
      </c>
    </row>
    <row r="16" spans="1:11" x14ac:dyDescent="0.2">
      <c r="A16" s="35">
        <v>45726</v>
      </c>
      <c r="B16" s="97" t="s">
        <v>72</v>
      </c>
      <c r="C16" s="108">
        <v>0.93322916666666667</v>
      </c>
      <c r="D16" s="108">
        <v>0.9506134259259259</v>
      </c>
      <c r="E16" s="1" t="s">
        <v>10</v>
      </c>
      <c r="F16" s="107">
        <v>92014</v>
      </c>
      <c r="G16" s="41">
        <v>1.8984799999999999</v>
      </c>
      <c r="H16" s="41">
        <v>6.9</v>
      </c>
      <c r="I16" s="107">
        <v>146998</v>
      </c>
      <c r="J16" s="41">
        <v>1.73831</v>
      </c>
      <c r="K16" s="41">
        <v>6</v>
      </c>
    </row>
    <row r="17" spans="1:11" x14ac:dyDescent="0.2">
      <c r="A17" s="35">
        <v>45726</v>
      </c>
      <c r="B17" s="97" t="s">
        <v>72</v>
      </c>
      <c r="C17" s="108">
        <v>0.95734953703703707</v>
      </c>
      <c r="D17" s="108">
        <v>0.97462962962962962</v>
      </c>
      <c r="E17" s="1" t="s">
        <v>97</v>
      </c>
      <c r="F17" s="107">
        <v>64655</v>
      </c>
      <c r="G17" s="41">
        <v>1.33399</v>
      </c>
      <c r="H17" s="41">
        <v>6.6</v>
      </c>
      <c r="I17" s="107">
        <v>111926</v>
      </c>
      <c r="J17" s="41">
        <v>1.3235699999999999</v>
      </c>
      <c r="K17" s="41">
        <v>6.1</v>
      </c>
    </row>
    <row r="18" spans="1:11" x14ac:dyDescent="0.2">
      <c r="A18" s="35">
        <v>45727</v>
      </c>
      <c r="B18" s="97" t="s">
        <v>2</v>
      </c>
      <c r="C18" s="108">
        <v>0.74962962962962965</v>
      </c>
      <c r="D18" s="108">
        <v>0.78077546296296296</v>
      </c>
      <c r="E18" s="1" t="s">
        <v>8</v>
      </c>
      <c r="F18" s="107">
        <v>238809</v>
      </c>
      <c r="G18" s="41">
        <v>4.9272499999999999</v>
      </c>
      <c r="H18" s="41">
        <v>16.2</v>
      </c>
      <c r="I18" s="107">
        <v>709986</v>
      </c>
      <c r="J18" s="41">
        <v>8.3958700000000004</v>
      </c>
      <c r="K18" s="41">
        <v>20.7</v>
      </c>
    </row>
    <row r="19" spans="1:11" x14ac:dyDescent="0.2">
      <c r="A19" s="35">
        <v>45727</v>
      </c>
      <c r="B19" s="97" t="s">
        <v>2</v>
      </c>
      <c r="C19" s="108">
        <v>0.78087962962962965</v>
      </c>
      <c r="D19" s="108">
        <v>0.82568287037037036</v>
      </c>
      <c r="E19" s="1" t="s">
        <v>9</v>
      </c>
      <c r="F19" s="107">
        <v>188776</v>
      </c>
      <c r="G19" s="41">
        <v>3.89493</v>
      </c>
      <c r="H19" s="41">
        <v>11.3</v>
      </c>
      <c r="I19" s="107">
        <v>508933</v>
      </c>
      <c r="J19" s="41">
        <v>6.0183400000000002</v>
      </c>
      <c r="K19" s="41">
        <v>13.4</v>
      </c>
    </row>
    <row r="20" spans="1:11" x14ac:dyDescent="0.2">
      <c r="A20" s="35">
        <v>45727</v>
      </c>
      <c r="B20" s="97" t="s">
        <v>2</v>
      </c>
      <c r="C20" s="108">
        <v>0.83270833333333338</v>
      </c>
      <c r="D20" s="108">
        <v>0.91128472222222223</v>
      </c>
      <c r="E20" s="1" t="s">
        <v>102</v>
      </c>
      <c r="F20" s="107">
        <v>241891</v>
      </c>
      <c r="G20" s="41">
        <v>4.9908200000000003</v>
      </c>
      <c r="H20" s="41">
        <v>12.9</v>
      </c>
      <c r="I20" s="107">
        <v>582501</v>
      </c>
      <c r="J20" s="41">
        <v>6.8883099999999997</v>
      </c>
      <c r="K20" s="41">
        <v>15</v>
      </c>
    </row>
    <row r="21" spans="1:11" x14ac:dyDescent="0.2">
      <c r="A21" s="35">
        <v>45727</v>
      </c>
      <c r="B21" s="97" t="s">
        <v>2</v>
      </c>
      <c r="C21" s="108">
        <v>0.91190972222222222</v>
      </c>
      <c r="D21" s="108">
        <v>0.96575231481481483</v>
      </c>
      <c r="E21" s="1" t="s">
        <v>108</v>
      </c>
      <c r="F21" s="107">
        <v>101237</v>
      </c>
      <c r="G21" s="41">
        <v>2.0887799999999999</v>
      </c>
      <c r="H21" s="41">
        <v>7.4</v>
      </c>
      <c r="I21" s="107">
        <v>240968</v>
      </c>
      <c r="J21" s="41">
        <v>2.8495400000000002</v>
      </c>
      <c r="K21" s="41">
        <v>9.3000000000000007</v>
      </c>
    </row>
    <row r="22" spans="1:11" x14ac:dyDescent="0.2">
      <c r="A22" s="35">
        <v>45727</v>
      </c>
      <c r="B22" s="97" t="s">
        <v>72</v>
      </c>
      <c r="C22" s="108">
        <v>0.75019675925925922</v>
      </c>
      <c r="D22" s="108">
        <v>0.78109953703703705</v>
      </c>
      <c r="E22" s="1" t="s">
        <v>10</v>
      </c>
      <c r="F22" s="107">
        <v>258841</v>
      </c>
      <c r="G22" s="41">
        <v>5.3405500000000004</v>
      </c>
      <c r="H22" s="41">
        <v>17.5</v>
      </c>
      <c r="I22" s="107">
        <v>682138</v>
      </c>
      <c r="J22" s="41">
        <v>8.0665499999999994</v>
      </c>
      <c r="K22" s="41">
        <v>19.8</v>
      </c>
    </row>
    <row r="23" spans="1:11" x14ac:dyDescent="0.2">
      <c r="A23" s="35">
        <v>45727</v>
      </c>
      <c r="B23" s="97" t="s">
        <v>72</v>
      </c>
      <c r="C23" s="108">
        <v>0.78804398148148147</v>
      </c>
      <c r="D23" s="108">
        <v>0.82877314814814818</v>
      </c>
      <c r="E23" s="1" t="s">
        <v>11</v>
      </c>
      <c r="F23" s="107">
        <v>212075</v>
      </c>
      <c r="G23" s="41">
        <v>4.3756599999999999</v>
      </c>
      <c r="H23" s="41">
        <v>12.5</v>
      </c>
      <c r="I23" s="107">
        <v>445167</v>
      </c>
      <c r="J23" s="41">
        <v>5.2642800000000003</v>
      </c>
      <c r="K23" s="41">
        <v>11.6</v>
      </c>
    </row>
    <row r="24" spans="1:11" x14ac:dyDescent="0.2">
      <c r="A24" s="35">
        <v>45727</v>
      </c>
      <c r="B24" s="97" t="s">
        <v>72</v>
      </c>
      <c r="C24" s="108">
        <v>0.82878472222222221</v>
      </c>
      <c r="D24" s="108">
        <v>0.87952546296296297</v>
      </c>
      <c r="E24" s="1" t="s">
        <v>87</v>
      </c>
      <c r="F24" s="107">
        <v>280477</v>
      </c>
      <c r="G24" s="41">
        <v>5.78695</v>
      </c>
      <c r="H24" s="41">
        <v>14.7</v>
      </c>
      <c r="I24" s="107">
        <v>553401</v>
      </c>
      <c r="J24" s="41">
        <v>6.5441900000000004</v>
      </c>
      <c r="K24" s="41">
        <v>13.6</v>
      </c>
    </row>
    <row r="25" spans="1:11" x14ac:dyDescent="0.2">
      <c r="A25" s="35">
        <v>45727</v>
      </c>
      <c r="B25" s="97" t="s">
        <v>72</v>
      </c>
      <c r="C25" s="108">
        <v>0.88457175925925924</v>
      </c>
      <c r="D25" s="108">
        <v>0.93123842592592587</v>
      </c>
      <c r="E25" s="1" t="s">
        <v>83</v>
      </c>
      <c r="F25" s="107">
        <v>191041</v>
      </c>
      <c r="G25" s="41">
        <v>3.9416699999999998</v>
      </c>
      <c r="H25" s="41">
        <v>11.1</v>
      </c>
      <c r="I25" s="107">
        <v>328285</v>
      </c>
      <c r="J25" s="41">
        <v>3.8820999999999999</v>
      </c>
      <c r="K25" s="41">
        <v>9.8000000000000007</v>
      </c>
    </row>
    <row r="26" spans="1:11" x14ac:dyDescent="0.2">
      <c r="A26" s="35">
        <v>45727</v>
      </c>
      <c r="B26" s="97" t="s">
        <v>72</v>
      </c>
      <c r="C26" s="108">
        <v>0.93809027777777776</v>
      </c>
      <c r="D26" s="108">
        <v>0.96031250000000001</v>
      </c>
      <c r="E26" s="1" t="s">
        <v>10</v>
      </c>
      <c r="F26" s="107">
        <v>115152</v>
      </c>
      <c r="G26" s="41">
        <v>2.37588</v>
      </c>
      <c r="H26" s="41">
        <v>9.3000000000000007</v>
      </c>
      <c r="I26" s="107">
        <v>186062</v>
      </c>
      <c r="J26" s="41">
        <v>2.2002600000000001</v>
      </c>
      <c r="K26" s="41">
        <v>8</v>
      </c>
    </row>
    <row r="27" spans="1:11" x14ac:dyDescent="0.2">
      <c r="A27" s="35">
        <v>45728</v>
      </c>
      <c r="B27" s="97" t="s">
        <v>2</v>
      </c>
      <c r="C27" s="108">
        <v>0.74961805555555561</v>
      </c>
      <c r="D27" s="108">
        <v>0.78097222222222218</v>
      </c>
      <c r="E27" s="1" t="s">
        <v>8</v>
      </c>
      <c r="F27" s="107">
        <v>231658</v>
      </c>
      <c r="G27" s="41">
        <v>4.7796900000000004</v>
      </c>
      <c r="H27" s="41">
        <v>16.8</v>
      </c>
      <c r="I27" s="107">
        <v>679271</v>
      </c>
      <c r="J27" s="41">
        <v>8.0326599999999999</v>
      </c>
      <c r="K27" s="41">
        <v>21</v>
      </c>
    </row>
    <row r="28" spans="1:11" x14ac:dyDescent="0.2">
      <c r="A28" s="35">
        <v>45728</v>
      </c>
      <c r="B28" s="97" t="s">
        <v>2</v>
      </c>
      <c r="C28" s="108">
        <v>0.78107638888888886</v>
      </c>
      <c r="D28" s="108">
        <v>0.82215277777777773</v>
      </c>
      <c r="E28" s="1" t="s">
        <v>9</v>
      </c>
      <c r="F28" s="107">
        <v>196320</v>
      </c>
      <c r="G28" s="41">
        <v>4.0505800000000001</v>
      </c>
      <c r="H28" s="41">
        <v>11.8</v>
      </c>
      <c r="I28" s="107">
        <v>536210</v>
      </c>
      <c r="J28" s="41">
        <v>6.3408899999999999</v>
      </c>
      <c r="K28" s="41">
        <v>14.5</v>
      </c>
    </row>
    <row r="29" spans="1:11" x14ac:dyDescent="0.2">
      <c r="A29" s="35">
        <v>45728</v>
      </c>
      <c r="B29" s="97" t="s">
        <v>2</v>
      </c>
      <c r="C29" s="108">
        <v>0.82937499999999997</v>
      </c>
      <c r="D29" s="108">
        <v>0.91574074074074074</v>
      </c>
      <c r="E29" s="1" t="s">
        <v>102</v>
      </c>
      <c r="F29" s="107">
        <v>239905</v>
      </c>
      <c r="G29" s="41">
        <v>4.9498499999999996</v>
      </c>
      <c r="H29" s="41">
        <v>12.5</v>
      </c>
      <c r="I29" s="107">
        <v>589480</v>
      </c>
      <c r="J29" s="41">
        <v>6.9708399999999999</v>
      </c>
      <c r="K29" s="41">
        <v>15.1</v>
      </c>
    </row>
    <row r="30" spans="1:11" x14ac:dyDescent="0.2">
      <c r="A30" s="35">
        <v>45728</v>
      </c>
      <c r="B30" s="97" t="s">
        <v>2</v>
      </c>
      <c r="C30" s="108">
        <v>0.91637731481481477</v>
      </c>
      <c r="D30" s="108">
        <v>0.9699768518518519</v>
      </c>
      <c r="E30" s="1" t="s">
        <v>108</v>
      </c>
      <c r="F30" s="107">
        <v>106284</v>
      </c>
      <c r="G30" s="41">
        <v>2.1928999999999998</v>
      </c>
      <c r="H30" s="41">
        <v>7.9</v>
      </c>
      <c r="I30" s="107">
        <v>236524</v>
      </c>
      <c r="J30" s="41">
        <v>2.7970000000000002</v>
      </c>
      <c r="K30" s="41">
        <v>9.5</v>
      </c>
    </row>
    <row r="31" spans="1:11" x14ac:dyDescent="0.2">
      <c r="A31" s="35">
        <v>45728</v>
      </c>
      <c r="B31" s="97" t="s">
        <v>72</v>
      </c>
      <c r="C31" s="108">
        <v>0.75023148148148144</v>
      </c>
      <c r="D31" s="108">
        <v>0.78119212962962958</v>
      </c>
      <c r="E31" s="1" t="s">
        <v>10</v>
      </c>
      <c r="F31" s="107">
        <v>234228</v>
      </c>
      <c r="G31" s="41">
        <v>4.8327099999999996</v>
      </c>
      <c r="H31" s="41">
        <v>16.899999999999999</v>
      </c>
      <c r="I31" s="107">
        <v>648129</v>
      </c>
      <c r="J31" s="41">
        <v>7.66439</v>
      </c>
      <c r="K31" s="41">
        <v>20</v>
      </c>
    </row>
    <row r="32" spans="1:11" x14ac:dyDescent="0.2">
      <c r="A32" s="35">
        <v>45728</v>
      </c>
      <c r="B32" s="97" t="s">
        <v>72</v>
      </c>
      <c r="C32" s="108">
        <v>0.78815972222222219</v>
      </c>
      <c r="D32" s="108">
        <v>0.82920138888888884</v>
      </c>
      <c r="E32" s="1" t="s">
        <v>11</v>
      </c>
      <c r="F32" s="107">
        <v>204977</v>
      </c>
      <c r="G32" s="41">
        <v>4.2291999999999996</v>
      </c>
      <c r="H32" s="41">
        <v>11.9</v>
      </c>
      <c r="I32" s="107">
        <v>441683</v>
      </c>
      <c r="J32" s="41">
        <v>5.2230800000000004</v>
      </c>
      <c r="K32" s="41">
        <v>11.6</v>
      </c>
    </row>
    <row r="33" spans="1:13" x14ac:dyDescent="0.2">
      <c r="A33" s="35">
        <v>45728</v>
      </c>
      <c r="B33" s="97" t="s">
        <v>72</v>
      </c>
      <c r="C33" s="108">
        <v>0.82921296296296299</v>
      </c>
      <c r="D33" s="108">
        <v>0.87782407407407403</v>
      </c>
      <c r="E33" s="1" t="s">
        <v>87</v>
      </c>
      <c r="F33" s="107">
        <v>293981</v>
      </c>
      <c r="G33" s="41">
        <v>6.0655799999999997</v>
      </c>
      <c r="H33" s="41">
        <v>14.7</v>
      </c>
      <c r="I33" s="107">
        <v>583044</v>
      </c>
      <c r="J33" s="41">
        <v>6.89473</v>
      </c>
      <c r="K33" s="41">
        <v>14.1</v>
      </c>
      <c r="M33" s="39"/>
    </row>
    <row r="34" spans="1:13" x14ac:dyDescent="0.2">
      <c r="A34" s="35">
        <v>45728</v>
      </c>
      <c r="B34" s="97" t="s">
        <v>72</v>
      </c>
      <c r="C34" s="108">
        <v>0.88287037037037042</v>
      </c>
      <c r="D34" s="108">
        <v>0.92991898148148144</v>
      </c>
      <c r="E34" s="1" t="s">
        <v>83</v>
      </c>
      <c r="F34" s="107">
        <v>181667</v>
      </c>
      <c r="G34" s="41">
        <v>3.7482500000000001</v>
      </c>
      <c r="H34" s="41">
        <v>10.5</v>
      </c>
      <c r="I34" s="107">
        <v>332112</v>
      </c>
      <c r="J34" s="41">
        <v>3.9273500000000001</v>
      </c>
      <c r="K34" s="41">
        <v>9.8000000000000007</v>
      </c>
      <c r="M34" s="39"/>
    </row>
    <row r="35" spans="1:13" x14ac:dyDescent="0.2">
      <c r="A35" s="35">
        <v>45728</v>
      </c>
      <c r="B35" s="97" t="s">
        <v>72</v>
      </c>
      <c r="C35" s="108">
        <v>0.93787037037037035</v>
      </c>
      <c r="D35" s="108">
        <v>0.96016203703703706</v>
      </c>
      <c r="E35" s="1" t="s">
        <v>10</v>
      </c>
      <c r="F35" s="107">
        <v>115831</v>
      </c>
      <c r="G35" s="41">
        <v>2.3898899999999998</v>
      </c>
      <c r="H35" s="41">
        <v>8.9</v>
      </c>
      <c r="I35" s="107">
        <v>193638</v>
      </c>
      <c r="J35" s="41">
        <v>2.2898499999999999</v>
      </c>
      <c r="K35" s="41">
        <v>8.1999999999999993</v>
      </c>
    </row>
    <row r="36" spans="1:13" x14ac:dyDescent="0.2">
      <c r="A36" s="35">
        <v>45729</v>
      </c>
      <c r="B36" s="97" t="s">
        <v>2</v>
      </c>
      <c r="C36" s="108">
        <v>0.75043981481481481</v>
      </c>
      <c r="D36" s="108">
        <v>0.78123842592592596</v>
      </c>
      <c r="E36" s="1" t="s">
        <v>8</v>
      </c>
      <c r="F36" s="107">
        <v>234194</v>
      </c>
      <c r="G36" s="41">
        <v>4.83202</v>
      </c>
      <c r="H36" s="41">
        <v>17</v>
      </c>
      <c r="I36" s="107">
        <v>684437</v>
      </c>
      <c r="J36" s="41">
        <v>8.0937400000000004</v>
      </c>
      <c r="K36" s="41">
        <v>21.2</v>
      </c>
    </row>
    <row r="37" spans="1:13" x14ac:dyDescent="0.2">
      <c r="A37" s="35">
        <v>45729</v>
      </c>
      <c r="B37" s="97" t="s">
        <v>2</v>
      </c>
      <c r="C37" s="108">
        <v>0.78134259259259264</v>
      </c>
      <c r="D37" s="108">
        <v>0.81814814814814818</v>
      </c>
      <c r="E37" s="1" t="s">
        <v>9</v>
      </c>
      <c r="F37" s="107">
        <v>200578</v>
      </c>
      <c r="G37" s="41">
        <v>4.1384299999999996</v>
      </c>
      <c r="H37" s="41">
        <v>12.3</v>
      </c>
      <c r="I37" s="107">
        <v>539987</v>
      </c>
      <c r="J37" s="41">
        <v>6.3855599999999999</v>
      </c>
      <c r="K37" s="41">
        <v>14.6</v>
      </c>
    </row>
    <row r="38" spans="1:13" x14ac:dyDescent="0.2">
      <c r="A38" s="35">
        <v>45729</v>
      </c>
      <c r="B38" s="97" t="s">
        <v>2</v>
      </c>
      <c r="C38" s="108">
        <v>0.82447916666666665</v>
      </c>
      <c r="D38" s="108">
        <v>0.91583333333333339</v>
      </c>
      <c r="E38" s="1" t="s">
        <v>102</v>
      </c>
      <c r="F38" s="107">
        <v>243433</v>
      </c>
      <c r="G38" s="41">
        <v>5.0226499999999996</v>
      </c>
      <c r="H38" s="41">
        <v>13.2</v>
      </c>
      <c r="I38" s="107">
        <v>568180</v>
      </c>
      <c r="J38" s="41">
        <v>6.71896</v>
      </c>
      <c r="K38" s="41">
        <v>14.8</v>
      </c>
    </row>
    <row r="39" spans="1:13" x14ac:dyDescent="0.2">
      <c r="A39" s="35">
        <v>45729</v>
      </c>
      <c r="B39" s="97" t="s">
        <v>2</v>
      </c>
      <c r="C39" s="108">
        <v>0.91645833333333337</v>
      </c>
      <c r="D39" s="108">
        <v>0.9703356481481481</v>
      </c>
      <c r="E39" s="1" t="s">
        <v>108</v>
      </c>
      <c r="F39" s="107">
        <v>86929</v>
      </c>
      <c r="G39" s="41">
        <v>1.79358</v>
      </c>
      <c r="H39" s="41">
        <v>6.8</v>
      </c>
      <c r="I39" s="107">
        <v>219003</v>
      </c>
      <c r="J39" s="41">
        <v>2.5897999999999999</v>
      </c>
      <c r="K39" s="41">
        <v>9</v>
      </c>
    </row>
    <row r="40" spans="1:13" x14ac:dyDescent="0.2">
      <c r="A40" s="35">
        <v>45729</v>
      </c>
      <c r="B40" s="97" t="s">
        <v>72</v>
      </c>
      <c r="C40" s="108">
        <v>0.75019675925925922</v>
      </c>
      <c r="D40" s="108">
        <v>0.78118055555555554</v>
      </c>
      <c r="E40" s="1" t="s">
        <v>10</v>
      </c>
      <c r="F40" s="107">
        <v>226843</v>
      </c>
      <c r="G40" s="41">
        <v>4.6803400000000002</v>
      </c>
      <c r="H40" s="41">
        <v>16.5</v>
      </c>
      <c r="I40" s="107">
        <v>632950</v>
      </c>
      <c r="J40" s="41">
        <v>7.48489</v>
      </c>
      <c r="K40" s="41">
        <v>19.600000000000001</v>
      </c>
    </row>
    <row r="41" spans="1:13" x14ac:dyDescent="0.2">
      <c r="A41" s="35">
        <v>45729</v>
      </c>
      <c r="B41" s="97" t="s">
        <v>72</v>
      </c>
      <c r="C41" s="108">
        <v>0.78805555555555551</v>
      </c>
      <c r="D41" s="108">
        <v>0.82700231481481479</v>
      </c>
      <c r="E41" s="1" t="s">
        <v>11</v>
      </c>
      <c r="F41" s="107">
        <v>194553</v>
      </c>
      <c r="G41" s="41">
        <v>4.0141299999999998</v>
      </c>
      <c r="H41" s="41">
        <v>11.5</v>
      </c>
      <c r="I41" s="107">
        <v>415275</v>
      </c>
      <c r="J41" s="41">
        <v>4.9107900000000004</v>
      </c>
      <c r="K41" s="41">
        <v>11</v>
      </c>
    </row>
    <row r="42" spans="1:13" x14ac:dyDescent="0.2">
      <c r="A42" s="35">
        <v>45729</v>
      </c>
      <c r="B42" s="97" t="s">
        <v>72</v>
      </c>
      <c r="C42" s="108">
        <v>0.82701388888888894</v>
      </c>
      <c r="D42" s="108">
        <v>0.87451388888888892</v>
      </c>
      <c r="E42" s="1" t="s">
        <v>87</v>
      </c>
      <c r="F42" s="107">
        <v>248292</v>
      </c>
      <c r="G42" s="41">
        <v>5.1228899999999999</v>
      </c>
      <c r="H42" s="41">
        <v>12.9</v>
      </c>
      <c r="I42" s="107">
        <v>533973</v>
      </c>
      <c r="J42" s="41">
        <v>6.3144400000000003</v>
      </c>
      <c r="K42" s="41">
        <v>13.1</v>
      </c>
    </row>
    <row r="43" spans="1:13" x14ac:dyDescent="0.2">
      <c r="A43" s="35">
        <v>45729</v>
      </c>
      <c r="B43" s="97" t="s">
        <v>72</v>
      </c>
      <c r="C43" s="108">
        <v>0.87956018518518519</v>
      </c>
      <c r="D43" s="108">
        <v>0.92621527777777779</v>
      </c>
      <c r="E43" s="1" t="s">
        <v>83</v>
      </c>
      <c r="F43" s="107">
        <v>179871</v>
      </c>
      <c r="G43" s="41">
        <v>3.7111900000000002</v>
      </c>
      <c r="H43" s="41">
        <v>10.7</v>
      </c>
      <c r="I43" s="107">
        <v>325179</v>
      </c>
      <c r="J43" s="41">
        <v>3.84537</v>
      </c>
      <c r="K43" s="41">
        <v>9.6</v>
      </c>
    </row>
    <row r="44" spans="1:13" x14ac:dyDescent="0.2">
      <c r="A44" s="35">
        <v>45729</v>
      </c>
      <c r="B44" s="97" t="s">
        <v>72</v>
      </c>
      <c r="C44" s="108">
        <v>0.93314814814814817</v>
      </c>
      <c r="D44" s="108">
        <v>0.95067129629629632</v>
      </c>
      <c r="E44" s="1" t="s">
        <v>10</v>
      </c>
      <c r="F44" s="107">
        <v>116512</v>
      </c>
      <c r="G44" s="41">
        <v>2.40394</v>
      </c>
      <c r="H44" s="41">
        <v>8.9</v>
      </c>
      <c r="I44" s="107">
        <v>193368</v>
      </c>
      <c r="J44" s="41">
        <v>2.2866599999999999</v>
      </c>
      <c r="K44" s="41">
        <v>7.9</v>
      </c>
    </row>
    <row r="45" spans="1:13" x14ac:dyDescent="0.2">
      <c r="A45" s="35">
        <v>45729</v>
      </c>
      <c r="B45" s="97" t="s">
        <v>72</v>
      </c>
      <c r="C45" s="108">
        <v>0.95800925925925928</v>
      </c>
      <c r="D45" s="108">
        <v>0.99527777777777782</v>
      </c>
      <c r="E45" s="1" t="s">
        <v>90</v>
      </c>
      <c r="F45" s="107">
        <v>71218</v>
      </c>
      <c r="G45" s="41">
        <v>1.4694199999999999</v>
      </c>
      <c r="H45" s="41">
        <v>7.8</v>
      </c>
      <c r="I45" s="107">
        <v>109864</v>
      </c>
      <c r="J45" s="41">
        <v>1.29918</v>
      </c>
      <c r="K45" s="41">
        <v>6.4</v>
      </c>
    </row>
    <row r="46" spans="1:13" x14ac:dyDescent="0.2">
      <c r="A46" s="35">
        <v>45730</v>
      </c>
      <c r="B46" s="97" t="s">
        <v>2</v>
      </c>
      <c r="C46" s="108">
        <v>0.74966435185185187</v>
      </c>
      <c r="D46" s="108">
        <v>0.78106481481481482</v>
      </c>
      <c r="E46" s="1" t="s">
        <v>8</v>
      </c>
      <c r="F46" s="107">
        <v>229877</v>
      </c>
      <c r="G46" s="41">
        <v>4.7429500000000004</v>
      </c>
      <c r="H46" s="41">
        <v>15.8</v>
      </c>
      <c r="I46" s="107">
        <v>643546</v>
      </c>
      <c r="J46" s="41">
        <v>7.6101900000000002</v>
      </c>
      <c r="K46" s="41">
        <v>19.399999999999999</v>
      </c>
    </row>
    <row r="47" spans="1:13" x14ac:dyDescent="0.2">
      <c r="A47" s="35">
        <v>45730</v>
      </c>
      <c r="B47" s="97" t="s">
        <v>2</v>
      </c>
      <c r="C47" s="108">
        <v>0.78116898148148151</v>
      </c>
      <c r="D47" s="108">
        <v>0.82247685185185182</v>
      </c>
      <c r="E47" s="1" t="s">
        <v>9</v>
      </c>
      <c r="F47" s="107">
        <v>168596</v>
      </c>
      <c r="G47" s="41">
        <v>3.4785599999999999</v>
      </c>
      <c r="H47" s="41">
        <v>10.6</v>
      </c>
      <c r="I47" s="107">
        <v>458305</v>
      </c>
      <c r="J47" s="41">
        <v>5.4196400000000002</v>
      </c>
      <c r="K47" s="41">
        <v>12.8</v>
      </c>
    </row>
    <row r="48" spans="1:13" x14ac:dyDescent="0.2">
      <c r="A48" s="35">
        <v>45730</v>
      </c>
      <c r="B48" s="97" t="s">
        <v>2</v>
      </c>
      <c r="C48" s="108">
        <v>0.82994212962962965</v>
      </c>
      <c r="D48" s="108">
        <v>0.91402777777777777</v>
      </c>
      <c r="E48" s="1" t="s">
        <v>102</v>
      </c>
      <c r="F48" s="107">
        <v>248303</v>
      </c>
      <c r="G48" s="41">
        <v>5.1231200000000001</v>
      </c>
      <c r="H48" s="41">
        <v>13.6</v>
      </c>
      <c r="I48" s="107">
        <v>564669</v>
      </c>
      <c r="J48" s="41">
        <v>6.6774399999999998</v>
      </c>
      <c r="K48" s="41">
        <v>14.9</v>
      </c>
    </row>
    <row r="49" spans="1:11" x14ac:dyDescent="0.2">
      <c r="A49" s="35">
        <v>45730</v>
      </c>
      <c r="B49" s="97" t="s">
        <v>2</v>
      </c>
      <c r="C49" s="108">
        <v>0.91465277777777776</v>
      </c>
      <c r="D49" s="108">
        <v>0.9634490740740741</v>
      </c>
      <c r="E49" s="1" t="s">
        <v>109</v>
      </c>
      <c r="F49" s="107">
        <v>131699</v>
      </c>
      <c r="G49" s="41">
        <v>2.7172800000000001</v>
      </c>
      <c r="H49" s="41">
        <v>8.8000000000000007</v>
      </c>
      <c r="I49" s="107">
        <v>289497</v>
      </c>
      <c r="J49" s="41">
        <v>3.4234100000000001</v>
      </c>
      <c r="K49" s="41">
        <v>10.199999999999999</v>
      </c>
    </row>
    <row r="50" spans="1:11" x14ac:dyDescent="0.2">
      <c r="A50" s="35">
        <v>45730</v>
      </c>
      <c r="B50" s="97" t="s">
        <v>72</v>
      </c>
      <c r="C50" s="108">
        <v>0.75019675925925922</v>
      </c>
      <c r="D50" s="108">
        <v>0.78108796296296301</v>
      </c>
      <c r="E50" s="1" t="s">
        <v>10</v>
      </c>
      <c r="F50" s="107">
        <v>247918</v>
      </c>
      <c r="G50" s="41">
        <v>5.1151799999999996</v>
      </c>
      <c r="H50" s="41">
        <v>17</v>
      </c>
      <c r="I50" s="107">
        <v>643061</v>
      </c>
      <c r="J50" s="41">
        <v>7.6044499999999999</v>
      </c>
      <c r="K50" s="41">
        <v>19.3</v>
      </c>
    </row>
    <row r="51" spans="1:11" x14ac:dyDescent="0.2">
      <c r="A51" s="35">
        <v>45730</v>
      </c>
      <c r="B51" s="97" t="s">
        <v>72</v>
      </c>
      <c r="C51" s="108">
        <v>0.78787037037037033</v>
      </c>
      <c r="D51" s="108">
        <v>0.82679398148148153</v>
      </c>
      <c r="E51" s="1" t="s">
        <v>11</v>
      </c>
      <c r="F51" s="107">
        <v>199574</v>
      </c>
      <c r="G51" s="41">
        <v>4.1177299999999999</v>
      </c>
      <c r="H51" s="41">
        <v>12.4</v>
      </c>
      <c r="I51" s="107">
        <v>434819</v>
      </c>
      <c r="J51" s="41">
        <v>5.1419100000000002</v>
      </c>
      <c r="K51" s="41">
        <v>12</v>
      </c>
    </row>
    <row r="52" spans="1:11" x14ac:dyDescent="0.2">
      <c r="A52" s="35">
        <v>45730</v>
      </c>
      <c r="B52" s="97" t="s">
        <v>72</v>
      </c>
      <c r="C52" s="108">
        <v>0.82680555555555557</v>
      </c>
      <c r="D52" s="108">
        <v>0.87744212962962964</v>
      </c>
      <c r="E52" s="1" t="s">
        <v>87</v>
      </c>
      <c r="F52" s="107">
        <v>259031.99999999997</v>
      </c>
      <c r="G52" s="41">
        <v>5.3444900000000004</v>
      </c>
      <c r="H52" s="41">
        <v>14</v>
      </c>
      <c r="I52" s="107">
        <v>542062</v>
      </c>
      <c r="J52" s="41">
        <v>6.4100999999999999</v>
      </c>
      <c r="K52" s="41">
        <v>13.8</v>
      </c>
    </row>
    <row r="53" spans="1:11" x14ac:dyDescent="0.2">
      <c r="A53" s="35">
        <v>45730</v>
      </c>
      <c r="B53" s="97" t="s">
        <v>72</v>
      </c>
      <c r="C53" s="108">
        <v>0.88248842592592591</v>
      </c>
      <c r="D53" s="108">
        <v>0.92577546296296298</v>
      </c>
      <c r="E53" s="1" t="s">
        <v>83</v>
      </c>
      <c r="F53" s="107">
        <v>187466</v>
      </c>
      <c r="G53" s="41">
        <v>3.8678900000000001</v>
      </c>
      <c r="H53" s="41">
        <v>10.7</v>
      </c>
      <c r="I53" s="107">
        <v>323621</v>
      </c>
      <c r="J53" s="41">
        <v>3.82694</v>
      </c>
      <c r="K53" s="41">
        <v>9.3000000000000007</v>
      </c>
    </row>
    <row r="54" spans="1:11" x14ac:dyDescent="0.2">
      <c r="A54" s="35">
        <v>45730</v>
      </c>
      <c r="B54" s="97" t="s">
        <v>72</v>
      </c>
      <c r="C54" s="108">
        <v>0.93299768518518522</v>
      </c>
      <c r="D54" s="108">
        <v>0.95053240740740741</v>
      </c>
      <c r="E54" s="1" t="s">
        <v>10</v>
      </c>
      <c r="F54" s="107">
        <v>99266</v>
      </c>
      <c r="G54" s="41">
        <v>2.0481099999999999</v>
      </c>
      <c r="H54" s="41">
        <v>6.7</v>
      </c>
      <c r="I54" s="107">
        <v>168753</v>
      </c>
      <c r="J54" s="41">
        <v>1.9955700000000001</v>
      </c>
      <c r="K54" s="41">
        <v>6</v>
      </c>
    </row>
    <row r="55" spans="1:11" x14ac:dyDescent="0.2">
      <c r="A55" s="35">
        <v>45730</v>
      </c>
      <c r="B55" s="97" t="s">
        <v>72</v>
      </c>
      <c r="C55" s="108">
        <v>0.95754629629629628</v>
      </c>
      <c r="D55" s="108">
        <v>0.97282407407407412</v>
      </c>
      <c r="E55" s="1" t="s">
        <v>91</v>
      </c>
      <c r="F55" s="107">
        <v>69744</v>
      </c>
      <c r="G55" s="41">
        <v>1.4390000000000001</v>
      </c>
      <c r="H55" s="41">
        <v>5.7</v>
      </c>
      <c r="I55" s="107">
        <v>117923</v>
      </c>
      <c r="J55" s="41">
        <v>1.3944799999999999</v>
      </c>
      <c r="K55" s="41">
        <v>5.3</v>
      </c>
    </row>
    <row r="56" spans="1:11" x14ac:dyDescent="0.2">
      <c r="A56" s="35">
        <v>45731</v>
      </c>
      <c r="B56" s="97" t="s">
        <v>2</v>
      </c>
      <c r="C56" s="108">
        <v>0.74962962962962965</v>
      </c>
      <c r="D56" s="108">
        <v>0.78087962962962965</v>
      </c>
      <c r="E56" s="1" t="s">
        <v>8</v>
      </c>
      <c r="F56" s="107">
        <v>309196</v>
      </c>
      <c r="G56" s="41">
        <v>6.3795000000000002</v>
      </c>
      <c r="H56" s="41">
        <v>17.100000000000001</v>
      </c>
      <c r="I56" s="107">
        <v>821110</v>
      </c>
      <c r="J56" s="41">
        <v>9.7099600000000006</v>
      </c>
      <c r="K56" s="41">
        <v>21.3</v>
      </c>
    </row>
    <row r="57" spans="1:11" x14ac:dyDescent="0.2">
      <c r="A57" s="35">
        <v>45731</v>
      </c>
      <c r="B57" s="97" t="s">
        <v>2</v>
      </c>
      <c r="C57" s="108">
        <v>0.78520833333333329</v>
      </c>
      <c r="D57" s="108">
        <v>0.82836805555555559</v>
      </c>
      <c r="E57" s="1" t="s">
        <v>101</v>
      </c>
      <c r="F57" s="107">
        <v>336475</v>
      </c>
      <c r="G57" s="41">
        <v>6.9423500000000002</v>
      </c>
      <c r="H57" s="41">
        <v>17</v>
      </c>
      <c r="I57" s="107">
        <v>672428</v>
      </c>
      <c r="J57" s="41">
        <v>7.9517300000000004</v>
      </c>
      <c r="K57" s="41">
        <v>16.3</v>
      </c>
    </row>
    <row r="58" spans="1:11" x14ac:dyDescent="0.2">
      <c r="A58" s="35">
        <v>45731</v>
      </c>
      <c r="B58" s="97" t="s">
        <v>2</v>
      </c>
      <c r="C58" s="108">
        <v>0.82899305555555558</v>
      </c>
      <c r="D58" s="108">
        <v>0.87434027777777779</v>
      </c>
      <c r="E58" s="1" t="s">
        <v>101</v>
      </c>
      <c r="F58" s="107">
        <v>492091</v>
      </c>
      <c r="G58" s="41">
        <v>10.1531</v>
      </c>
      <c r="H58" s="41">
        <v>22.6</v>
      </c>
      <c r="I58" s="107">
        <v>940844</v>
      </c>
      <c r="J58" s="41">
        <v>11.125859999999999</v>
      </c>
      <c r="K58" s="41">
        <v>21.8</v>
      </c>
    </row>
    <row r="59" spans="1:11" x14ac:dyDescent="0.2">
      <c r="A59" s="35">
        <v>45731</v>
      </c>
      <c r="B59" s="97" t="s">
        <v>2</v>
      </c>
      <c r="C59" s="108">
        <v>0.87497685185185181</v>
      </c>
      <c r="D59" s="108">
        <v>0.92143518518518519</v>
      </c>
      <c r="E59" s="1" t="s">
        <v>101</v>
      </c>
      <c r="F59" s="107">
        <v>490713</v>
      </c>
      <c r="G59" s="41">
        <v>10.12466</v>
      </c>
      <c r="H59" s="41">
        <v>23</v>
      </c>
      <c r="I59" s="107">
        <v>934078</v>
      </c>
      <c r="J59" s="41">
        <v>11.04585</v>
      </c>
      <c r="K59" s="41">
        <v>23.4</v>
      </c>
    </row>
    <row r="60" spans="1:11" x14ac:dyDescent="0.2">
      <c r="A60" s="35">
        <v>45731</v>
      </c>
      <c r="B60" s="97" t="s">
        <v>2</v>
      </c>
      <c r="C60" s="108">
        <v>0.92159722222222218</v>
      </c>
      <c r="D60" s="108">
        <v>1.0276967592592592</v>
      </c>
      <c r="E60" s="1" t="s">
        <v>107</v>
      </c>
      <c r="F60" s="107">
        <v>167171</v>
      </c>
      <c r="G60" s="41">
        <v>3.4491700000000001</v>
      </c>
      <c r="H60" s="41">
        <v>12.2</v>
      </c>
      <c r="I60" s="107">
        <v>241558</v>
      </c>
      <c r="J60" s="41">
        <v>2.8565200000000002</v>
      </c>
      <c r="K60" s="41">
        <v>10.199999999999999</v>
      </c>
    </row>
    <row r="61" spans="1:11" x14ac:dyDescent="0.2">
      <c r="A61" s="35">
        <v>45731</v>
      </c>
      <c r="B61" s="97" t="s">
        <v>72</v>
      </c>
      <c r="C61" s="108">
        <v>0.75019675925925922</v>
      </c>
      <c r="D61" s="108">
        <v>0.7847453703703704</v>
      </c>
      <c r="E61" s="1" t="s">
        <v>10</v>
      </c>
      <c r="F61" s="107">
        <v>348940</v>
      </c>
      <c r="G61" s="41">
        <v>7.1995199999999997</v>
      </c>
      <c r="H61" s="41">
        <v>19.2</v>
      </c>
      <c r="I61" s="107">
        <v>753741</v>
      </c>
      <c r="J61" s="41">
        <v>8.9132899999999999</v>
      </c>
      <c r="K61" s="41">
        <v>19.5</v>
      </c>
    </row>
    <row r="62" spans="1:11" x14ac:dyDescent="0.2">
      <c r="A62" s="35">
        <v>45731</v>
      </c>
      <c r="B62" s="97" t="s">
        <v>72</v>
      </c>
      <c r="C62" s="108">
        <v>0.7901273148148148</v>
      </c>
      <c r="D62" s="108">
        <v>0.83010416666666664</v>
      </c>
      <c r="E62" s="1" t="s">
        <v>84</v>
      </c>
      <c r="F62" s="107">
        <v>227141</v>
      </c>
      <c r="G62" s="41">
        <v>4.68649</v>
      </c>
      <c r="H62" s="41">
        <v>11.4</v>
      </c>
      <c r="I62" s="107">
        <v>437400</v>
      </c>
      <c r="J62" s="41">
        <v>5.1724300000000003</v>
      </c>
      <c r="K62" s="41">
        <v>10.5</v>
      </c>
    </row>
    <row r="63" spans="1:11" x14ac:dyDescent="0.2">
      <c r="A63" s="35">
        <v>45731</v>
      </c>
      <c r="B63" s="97" t="s">
        <v>72</v>
      </c>
      <c r="C63" s="108">
        <v>0.83515046296296291</v>
      </c>
      <c r="D63" s="108">
        <v>0.88056712962962957</v>
      </c>
      <c r="E63" s="1" t="s">
        <v>83</v>
      </c>
      <c r="F63" s="107">
        <v>323173</v>
      </c>
      <c r="G63" s="41">
        <v>6.6678800000000003</v>
      </c>
      <c r="H63" s="41">
        <v>14.8</v>
      </c>
      <c r="I63" s="107">
        <v>582854</v>
      </c>
      <c r="J63" s="41">
        <v>6.8924799999999999</v>
      </c>
      <c r="K63" s="41">
        <v>13.6</v>
      </c>
    </row>
    <row r="64" spans="1:11" x14ac:dyDescent="0.2">
      <c r="A64" s="35">
        <v>45731</v>
      </c>
      <c r="B64" s="97" t="s">
        <v>72</v>
      </c>
      <c r="C64" s="108">
        <v>0.88561342592592596</v>
      </c>
      <c r="D64" s="108">
        <v>1.0051388888888888</v>
      </c>
      <c r="E64" s="1" t="s">
        <v>110</v>
      </c>
      <c r="F64" s="107">
        <v>131555</v>
      </c>
      <c r="G64" s="41">
        <v>2.7143099999999998</v>
      </c>
      <c r="H64" s="41">
        <v>7.9</v>
      </c>
      <c r="I64" s="107">
        <v>237501</v>
      </c>
      <c r="J64" s="41">
        <v>2.8085399999999998</v>
      </c>
      <c r="K64" s="41">
        <v>8</v>
      </c>
    </row>
    <row r="65" spans="1:11" x14ac:dyDescent="0.2">
      <c r="A65" s="35">
        <v>45732</v>
      </c>
      <c r="B65" s="97" t="s">
        <v>2</v>
      </c>
      <c r="C65" s="108">
        <v>0.74872685185185184</v>
      </c>
      <c r="D65" s="108">
        <v>0.78172453703703704</v>
      </c>
      <c r="E65" s="1" t="s">
        <v>8</v>
      </c>
      <c r="F65" s="107">
        <v>288186</v>
      </c>
      <c r="G65" s="41">
        <v>5.9460100000000002</v>
      </c>
      <c r="H65" s="41">
        <v>14.8</v>
      </c>
      <c r="I65" s="107">
        <v>724501</v>
      </c>
      <c r="J65" s="41">
        <v>8.56752</v>
      </c>
      <c r="K65" s="41">
        <v>18.100000000000001</v>
      </c>
    </row>
    <row r="66" spans="1:11" x14ac:dyDescent="0.2">
      <c r="A66" s="35">
        <v>45732</v>
      </c>
      <c r="B66" s="97" t="s">
        <v>2</v>
      </c>
      <c r="C66" s="108">
        <v>0.78900462962962958</v>
      </c>
      <c r="D66" s="108">
        <v>0.9723032407407407</v>
      </c>
      <c r="E66" s="1" t="s">
        <v>106</v>
      </c>
      <c r="F66" s="107">
        <v>347125</v>
      </c>
      <c r="G66" s="41">
        <v>7.1620699999999999</v>
      </c>
      <c r="H66" s="41">
        <v>17.2</v>
      </c>
      <c r="I66" s="107">
        <v>757070</v>
      </c>
      <c r="J66" s="41">
        <v>8.9526500000000002</v>
      </c>
      <c r="K66" s="41">
        <v>19.600000000000001</v>
      </c>
    </row>
    <row r="67" spans="1:11" x14ac:dyDescent="0.2">
      <c r="A67" s="35">
        <v>45732</v>
      </c>
      <c r="B67" s="97" t="s">
        <v>72</v>
      </c>
      <c r="C67" s="108">
        <v>0.75028935185185186</v>
      </c>
      <c r="D67" s="108">
        <v>0.78625</v>
      </c>
      <c r="E67" s="1" t="s">
        <v>10</v>
      </c>
      <c r="F67" s="107">
        <v>306037</v>
      </c>
      <c r="G67" s="41">
        <v>6.3143200000000004</v>
      </c>
      <c r="H67" s="41">
        <v>15.6</v>
      </c>
      <c r="I67" s="107">
        <v>723105</v>
      </c>
      <c r="J67" s="41">
        <v>8.5510000000000002</v>
      </c>
      <c r="K67" s="41">
        <v>17.899999999999999</v>
      </c>
    </row>
    <row r="68" spans="1:11" x14ac:dyDescent="0.2">
      <c r="A68" s="35">
        <v>45732</v>
      </c>
      <c r="B68" s="97" t="s">
        <v>72</v>
      </c>
      <c r="C68" s="108">
        <v>0.79284722222222226</v>
      </c>
      <c r="D68" s="108">
        <v>0.8333680555555556</v>
      </c>
      <c r="E68" s="1" t="s">
        <v>86</v>
      </c>
      <c r="F68" s="107">
        <v>272499</v>
      </c>
      <c r="G68" s="41">
        <v>5.6223400000000003</v>
      </c>
      <c r="H68" s="41">
        <v>12.4</v>
      </c>
      <c r="I68" s="107">
        <v>558069</v>
      </c>
      <c r="J68" s="41">
        <v>6.5993899999999996</v>
      </c>
      <c r="K68" s="41">
        <v>12.8</v>
      </c>
    </row>
    <row r="69" spans="1:11" x14ac:dyDescent="0.2">
      <c r="A69" s="35">
        <v>45732</v>
      </c>
      <c r="B69" s="97" t="s">
        <v>72</v>
      </c>
      <c r="C69" s="108">
        <v>0.83841435185185187</v>
      </c>
      <c r="D69" s="108">
        <v>0.90767361111111111</v>
      </c>
      <c r="E69" s="1" t="s">
        <v>85</v>
      </c>
      <c r="F69" s="107">
        <v>264083</v>
      </c>
      <c r="G69" s="41">
        <v>5.4486999999999997</v>
      </c>
      <c r="H69" s="41">
        <v>11.8</v>
      </c>
      <c r="I69" s="107">
        <v>464209</v>
      </c>
      <c r="J69" s="41">
        <v>5.4894499999999997</v>
      </c>
      <c r="K69" s="41">
        <v>10.9</v>
      </c>
    </row>
    <row r="70" spans="1:11" x14ac:dyDescent="0.2">
      <c r="A70" s="35">
        <v>45732</v>
      </c>
      <c r="B70" s="97" t="s">
        <v>72</v>
      </c>
      <c r="C70" s="108">
        <v>0.91271990740740738</v>
      </c>
      <c r="D70" s="108">
        <v>0.96376157407407403</v>
      </c>
      <c r="E70" s="1" t="s">
        <v>103</v>
      </c>
      <c r="F70" s="107">
        <v>118554</v>
      </c>
      <c r="G70" s="41">
        <v>2.4460700000000002</v>
      </c>
      <c r="H70" s="41">
        <v>7.1</v>
      </c>
      <c r="I70" s="107">
        <v>240668</v>
      </c>
      <c r="J70" s="41">
        <v>2.84599</v>
      </c>
      <c r="K70" s="41">
        <v>7.9</v>
      </c>
    </row>
    <row r="71" spans="1:11" ht="15" x14ac:dyDescent="0.25">
      <c r="A71" s="119" t="s">
        <v>43</v>
      </c>
      <c r="B71" s="97"/>
      <c r="C71" s="108"/>
      <c r="D71" s="108"/>
      <c r="F71" s="107"/>
      <c r="G71" s="41"/>
      <c r="H71" s="41"/>
      <c r="I71" s="107"/>
      <c r="J71" s="41"/>
      <c r="K71" s="41"/>
    </row>
    <row r="72" spans="1:11" x14ac:dyDescent="0.2">
      <c r="A72" s="151" t="s">
        <v>21</v>
      </c>
      <c r="B72" s="97"/>
      <c r="C72" s="108"/>
      <c r="D72" s="108"/>
      <c r="F72" s="107"/>
      <c r="G72" s="41"/>
      <c r="H72" s="41"/>
      <c r="I72" s="107"/>
      <c r="J72" s="41"/>
      <c r="K72" s="41"/>
    </row>
    <row r="73" spans="1:11" x14ac:dyDescent="0.2">
      <c r="A73" s="151" t="s">
        <v>22</v>
      </c>
      <c r="B73" s="97"/>
      <c r="C73" s="108"/>
      <c r="D73" s="108"/>
      <c r="F73" s="107"/>
      <c r="G73" s="41"/>
      <c r="H73" s="41"/>
      <c r="I73" s="107"/>
      <c r="J73" s="41"/>
      <c r="K73" s="41"/>
    </row>
    <row r="74" spans="1:11" x14ac:dyDescent="0.2">
      <c r="A74" s="35"/>
      <c r="B74" s="97"/>
      <c r="C74" s="108"/>
      <c r="D74" s="108"/>
      <c r="F74" s="107"/>
      <c r="G74" s="41"/>
      <c r="H74" s="41"/>
      <c r="I74" s="107"/>
      <c r="J74" s="41"/>
      <c r="K74" s="41"/>
    </row>
    <row r="75" spans="1:11" x14ac:dyDescent="0.2">
      <c r="A75" s="35"/>
      <c r="B75" s="97"/>
      <c r="C75" s="108"/>
      <c r="D75" s="108"/>
      <c r="F75" s="107"/>
      <c r="G75" s="41"/>
      <c r="H75" s="41"/>
      <c r="I75" s="107"/>
      <c r="J75" s="41"/>
      <c r="K75" s="41"/>
    </row>
    <row r="76" spans="1:11" x14ac:dyDescent="0.2">
      <c r="A76" s="35"/>
      <c r="B76" s="97"/>
      <c r="C76" s="108"/>
      <c r="D76" s="108"/>
      <c r="F76" s="107"/>
      <c r="G76" s="41"/>
      <c r="H76" s="41"/>
      <c r="I76" s="107"/>
      <c r="J76" s="41"/>
      <c r="K76" s="41"/>
    </row>
    <row r="77" spans="1:11" x14ac:dyDescent="0.2">
      <c r="A77" s="35"/>
      <c r="B77" s="97"/>
      <c r="C77" s="108"/>
      <c r="D77" s="108"/>
      <c r="F77" s="107"/>
      <c r="G77" s="41"/>
      <c r="H77" s="41"/>
      <c r="I77" s="107"/>
      <c r="J77" s="41"/>
      <c r="K77" s="41"/>
    </row>
    <row r="78" spans="1:11" x14ac:dyDescent="0.2">
      <c r="A78" s="35"/>
      <c r="B78" s="97"/>
      <c r="C78" s="108"/>
      <c r="D78" s="108"/>
      <c r="F78" s="107"/>
      <c r="G78" s="41"/>
      <c r="H78" s="41"/>
      <c r="I78" s="107"/>
      <c r="J78" s="41"/>
      <c r="K78" s="41"/>
    </row>
    <row r="79" spans="1:11" x14ac:dyDescent="0.2">
      <c r="A79" s="35"/>
      <c r="B79" s="97"/>
      <c r="C79" s="108"/>
      <c r="D79" s="108"/>
      <c r="F79" s="107"/>
      <c r="G79" s="41"/>
      <c r="H79" s="41"/>
      <c r="I79" s="107"/>
      <c r="J79" s="41"/>
      <c r="K79" s="41"/>
    </row>
    <row r="80" spans="1:11" x14ac:dyDescent="0.2">
      <c r="A80" s="35"/>
      <c r="B80" s="97"/>
      <c r="C80" s="108"/>
      <c r="D80" s="108"/>
      <c r="F80" s="107"/>
      <c r="G80" s="41"/>
      <c r="H80" s="41"/>
      <c r="I80" s="107"/>
      <c r="J80" s="41"/>
      <c r="K80" s="41"/>
    </row>
    <row r="81" spans="1:11" x14ac:dyDescent="0.2">
      <c r="A81" s="35"/>
      <c r="B81" s="97"/>
      <c r="C81" s="108"/>
      <c r="D81" s="108"/>
      <c r="F81" s="107"/>
      <c r="G81" s="41"/>
      <c r="H81" s="41"/>
      <c r="I81" s="107"/>
      <c r="J81" s="41"/>
      <c r="K81" s="41"/>
    </row>
    <row r="82" spans="1:11" x14ac:dyDescent="0.2">
      <c r="A82" s="35"/>
      <c r="B82" s="97"/>
      <c r="C82" s="108"/>
      <c r="D82" s="108"/>
      <c r="F82" s="107"/>
      <c r="G82" s="41"/>
      <c r="H82" s="41"/>
      <c r="I82" s="107"/>
      <c r="J82" s="41"/>
      <c r="K82" s="41"/>
    </row>
    <row r="83" spans="1:11" x14ac:dyDescent="0.2">
      <c r="A83" s="35"/>
      <c r="B83" s="97"/>
      <c r="C83" s="108"/>
      <c r="D83" s="108"/>
      <c r="F83" s="107"/>
      <c r="G83" s="41"/>
      <c r="H83" s="41"/>
      <c r="I83" s="107"/>
      <c r="J83" s="41"/>
      <c r="K83" s="41"/>
    </row>
    <row r="84" spans="1:11" x14ac:dyDescent="0.2">
      <c r="A84" s="35"/>
      <c r="B84" s="97"/>
      <c r="C84" s="108"/>
      <c r="D84" s="108"/>
      <c r="F84" s="107"/>
      <c r="G84" s="41"/>
      <c r="H84" s="41"/>
      <c r="I84" s="107"/>
      <c r="J84" s="41"/>
      <c r="K84" s="41"/>
    </row>
    <row r="85" spans="1:11" x14ac:dyDescent="0.2">
      <c r="A85" s="35"/>
      <c r="B85" s="97"/>
      <c r="C85" s="108"/>
      <c r="D85" s="108"/>
      <c r="F85" s="107"/>
      <c r="G85" s="41"/>
      <c r="H85" s="41"/>
      <c r="I85" s="107"/>
      <c r="J85" s="41"/>
      <c r="K85" s="41"/>
    </row>
    <row r="86" spans="1:11" x14ac:dyDescent="0.2">
      <c r="A86" s="35"/>
      <c r="B86" s="97"/>
      <c r="C86" s="108"/>
      <c r="D86" s="108"/>
      <c r="F86" s="107"/>
      <c r="G86" s="41"/>
      <c r="H86" s="41"/>
      <c r="I86" s="107"/>
      <c r="J86" s="41"/>
      <c r="K86" s="41"/>
    </row>
    <row r="87" spans="1:11" x14ac:dyDescent="0.2">
      <c r="A87" s="35"/>
      <c r="B87" s="97"/>
      <c r="C87" s="108"/>
      <c r="D87" s="108"/>
      <c r="F87" s="107"/>
      <c r="G87" s="41"/>
      <c r="H87" s="41"/>
      <c r="I87" s="107"/>
      <c r="J87" s="41"/>
      <c r="K87" s="41"/>
    </row>
    <row r="88" spans="1:11" x14ac:dyDescent="0.2">
      <c r="A88" s="35"/>
      <c r="B88" s="97"/>
      <c r="C88" s="108"/>
      <c r="D88" s="108"/>
      <c r="F88" s="107"/>
      <c r="G88" s="41"/>
      <c r="H88" s="41"/>
      <c r="I88" s="107"/>
      <c r="J88" s="41"/>
      <c r="K88" s="41"/>
    </row>
    <row r="89" spans="1:11" x14ac:dyDescent="0.2">
      <c r="A89" s="35"/>
      <c r="B89" s="97"/>
      <c r="C89" s="108"/>
      <c r="D89" s="108"/>
      <c r="F89" s="107"/>
      <c r="G89" s="41"/>
      <c r="H89" s="41"/>
      <c r="I89" s="107"/>
      <c r="J89" s="41"/>
      <c r="K89" s="41"/>
    </row>
    <row r="90" spans="1:11" x14ac:dyDescent="0.2">
      <c r="A90" s="35"/>
      <c r="B90" s="97"/>
      <c r="C90" s="108"/>
      <c r="D90" s="108"/>
      <c r="F90" s="107"/>
      <c r="G90" s="41"/>
      <c r="H90" s="41"/>
      <c r="I90" s="107"/>
      <c r="J90" s="41"/>
      <c r="K90" s="41"/>
    </row>
    <row r="91" spans="1:11" x14ac:dyDescent="0.2">
      <c r="A91" s="35"/>
      <c r="B91" s="97"/>
      <c r="C91" s="108"/>
      <c r="D91" s="108"/>
      <c r="F91" s="107"/>
      <c r="G91" s="41"/>
      <c r="H91" s="41"/>
      <c r="I91" s="107"/>
      <c r="J91" s="41"/>
      <c r="K91" s="41"/>
    </row>
    <row r="92" spans="1:11" x14ac:dyDescent="0.2">
      <c r="A92" s="35"/>
      <c r="B92" s="97"/>
      <c r="C92" s="108"/>
      <c r="D92" s="108"/>
      <c r="F92" s="107"/>
      <c r="G92" s="41"/>
      <c r="H92" s="41"/>
      <c r="I92" s="107"/>
      <c r="J92" s="41"/>
      <c r="K92" s="41"/>
    </row>
    <row r="93" spans="1:11" x14ac:dyDescent="0.2">
      <c r="A93" s="35"/>
      <c r="B93" s="97"/>
      <c r="C93" s="108"/>
      <c r="D93" s="108"/>
      <c r="F93" s="107"/>
      <c r="G93" s="41"/>
      <c r="H93" s="41"/>
      <c r="I93" s="107"/>
      <c r="J93" s="41"/>
      <c r="K93" s="41"/>
    </row>
    <row r="94" spans="1:11" x14ac:dyDescent="0.2">
      <c r="A94" s="35"/>
      <c r="B94" s="97"/>
      <c r="C94" s="108"/>
      <c r="D94" s="108"/>
      <c r="F94" s="107"/>
      <c r="G94" s="41"/>
      <c r="H94" s="41"/>
      <c r="I94" s="107"/>
      <c r="J94" s="41"/>
      <c r="K94" s="41"/>
    </row>
    <row r="95" spans="1:11" x14ac:dyDescent="0.2">
      <c r="A95" s="35"/>
      <c r="B95" s="97"/>
      <c r="C95" s="108"/>
      <c r="D95" s="108"/>
      <c r="F95" s="107"/>
      <c r="G95" s="41"/>
      <c r="H95" s="41"/>
      <c r="I95" s="107"/>
      <c r="J95" s="41"/>
      <c r="K95" s="41"/>
    </row>
    <row r="96" spans="1:11" x14ac:dyDescent="0.2">
      <c r="A96" s="35"/>
      <c r="B96" s="97"/>
      <c r="C96" s="108"/>
      <c r="D96" s="108"/>
      <c r="F96" s="107"/>
      <c r="G96" s="41"/>
      <c r="H96" s="41"/>
      <c r="I96" s="107"/>
      <c r="J96" s="41"/>
      <c r="K96" s="41"/>
    </row>
    <row r="97" spans="1:11" x14ac:dyDescent="0.2">
      <c r="A97" s="35"/>
      <c r="B97" s="97"/>
      <c r="C97" s="108"/>
      <c r="D97" s="108"/>
      <c r="F97" s="107"/>
      <c r="G97" s="41"/>
      <c r="H97" s="41"/>
      <c r="I97" s="107"/>
      <c r="J97" s="41"/>
      <c r="K97" s="41"/>
    </row>
    <row r="98" spans="1:11" x14ac:dyDescent="0.2">
      <c r="A98" s="35"/>
      <c r="B98" s="97"/>
      <c r="C98" s="108"/>
      <c r="D98" s="108"/>
      <c r="F98" s="107"/>
      <c r="G98" s="41"/>
      <c r="H98" s="41"/>
      <c r="I98" s="107"/>
      <c r="J98" s="41"/>
      <c r="K98" s="41"/>
    </row>
    <row r="99" spans="1:11" x14ac:dyDescent="0.2">
      <c r="A99" s="35"/>
      <c r="B99" s="97"/>
      <c r="C99" s="108"/>
      <c r="D99" s="108"/>
      <c r="F99" s="107"/>
      <c r="G99" s="41"/>
      <c r="H99" s="41"/>
      <c r="I99" s="107"/>
      <c r="J99" s="41"/>
      <c r="K99" s="41"/>
    </row>
    <row r="100" spans="1:11" x14ac:dyDescent="0.2">
      <c r="A100" s="35"/>
      <c r="B100" s="97"/>
      <c r="C100" s="108"/>
      <c r="D100" s="108"/>
      <c r="F100" s="107"/>
      <c r="G100" s="41"/>
      <c r="H100" s="41"/>
      <c r="I100" s="107"/>
      <c r="J100" s="41"/>
      <c r="K100" s="41"/>
    </row>
    <row r="101" spans="1:11" x14ac:dyDescent="0.2">
      <c r="A101" s="35"/>
      <c r="B101" s="97"/>
      <c r="C101" s="108"/>
      <c r="D101" s="108"/>
      <c r="F101" s="107"/>
      <c r="G101" s="41"/>
      <c r="H101" s="41"/>
      <c r="I101" s="107"/>
      <c r="J101" s="41"/>
      <c r="K101" s="41"/>
    </row>
    <row r="102" spans="1:11" x14ac:dyDescent="0.2">
      <c r="A102" s="35"/>
      <c r="B102" s="97"/>
      <c r="C102" s="108"/>
      <c r="D102" s="108"/>
      <c r="F102" s="107"/>
      <c r="G102" s="41"/>
      <c r="H102" s="41"/>
      <c r="I102" s="107"/>
      <c r="J102" s="41"/>
      <c r="K102" s="41"/>
    </row>
    <row r="103" spans="1:11" x14ac:dyDescent="0.2">
      <c r="A103" s="35"/>
      <c r="B103" s="97"/>
      <c r="C103" s="108"/>
      <c r="D103" s="108"/>
      <c r="F103" s="107"/>
      <c r="G103" s="41"/>
      <c r="H103" s="41"/>
      <c r="I103" s="107"/>
      <c r="J103" s="41"/>
      <c r="K103" s="41"/>
    </row>
    <row r="104" spans="1:11" x14ac:dyDescent="0.2">
      <c r="A104" s="35"/>
      <c r="B104" s="97"/>
      <c r="C104" s="108"/>
      <c r="D104" s="108"/>
      <c r="F104" s="107"/>
      <c r="G104" s="41"/>
      <c r="H104" s="41"/>
      <c r="I104" s="107"/>
      <c r="J104" s="41"/>
      <c r="K104" s="41"/>
    </row>
    <row r="105" spans="1:11" x14ac:dyDescent="0.2">
      <c r="A105" s="35"/>
      <c r="B105" s="97"/>
      <c r="C105" s="108"/>
      <c r="D105" s="108"/>
      <c r="F105" s="107"/>
      <c r="G105" s="41"/>
      <c r="H105" s="41"/>
      <c r="I105" s="107"/>
      <c r="J105" s="41"/>
      <c r="K105" s="41"/>
    </row>
    <row r="106" spans="1:11" x14ac:dyDescent="0.2">
      <c r="A106" s="35"/>
      <c r="B106" s="97"/>
      <c r="C106" s="108"/>
      <c r="D106" s="108"/>
      <c r="F106" s="107"/>
      <c r="G106" s="41"/>
      <c r="H106" s="41"/>
      <c r="I106" s="107"/>
      <c r="J106" s="41"/>
      <c r="K106" s="41"/>
    </row>
    <row r="107" spans="1:11" x14ac:dyDescent="0.2">
      <c r="A107" s="35"/>
      <c r="B107" s="97"/>
      <c r="C107" s="108"/>
      <c r="D107" s="108"/>
      <c r="F107" s="107"/>
      <c r="G107" s="41"/>
      <c r="H107" s="41"/>
      <c r="I107" s="107"/>
      <c r="J107" s="41"/>
      <c r="K107" s="41"/>
    </row>
    <row r="108" spans="1:11" x14ac:dyDescent="0.2">
      <c r="A108" s="35"/>
      <c r="B108" s="97"/>
      <c r="C108" s="108"/>
      <c r="D108" s="108"/>
      <c r="F108" s="107"/>
      <c r="G108" s="41"/>
      <c r="H108" s="41"/>
      <c r="I108" s="107"/>
      <c r="J108" s="41"/>
      <c r="K108" s="41"/>
    </row>
    <row r="109" spans="1:11" x14ac:dyDescent="0.2">
      <c r="A109" s="35"/>
      <c r="B109" s="97"/>
      <c r="C109" s="108"/>
      <c r="D109" s="108"/>
      <c r="F109" s="107"/>
      <c r="G109" s="41"/>
      <c r="H109" s="41"/>
      <c r="I109" s="107"/>
      <c r="J109" s="41"/>
      <c r="K109" s="41"/>
    </row>
    <row r="110" spans="1:11" x14ac:dyDescent="0.2">
      <c r="A110" s="35"/>
      <c r="B110" s="97"/>
      <c r="C110" s="108"/>
      <c r="D110" s="108"/>
      <c r="F110" s="107"/>
      <c r="G110" s="41"/>
      <c r="H110" s="41"/>
      <c r="I110" s="107"/>
      <c r="J110" s="41"/>
      <c r="K110" s="41"/>
    </row>
    <row r="111" spans="1:11" x14ac:dyDescent="0.2">
      <c r="A111" s="35"/>
      <c r="B111" s="97"/>
      <c r="C111" s="108"/>
      <c r="D111" s="108"/>
      <c r="F111" s="107"/>
      <c r="G111" s="41"/>
      <c r="H111" s="41"/>
      <c r="I111" s="107"/>
      <c r="J111" s="41"/>
      <c r="K111" s="41"/>
    </row>
    <row r="112" spans="1:11" x14ac:dyDescent="0.2">
      <c r="A112" s="35"/>
      <c r="B112" s="97"/>
      <c r="C112" s="108"/>
      <c r="D112" s="108"/>
      <c r="F112" s="107"/>
      <c r="G112" s="41"/>
      <c r="H112" s="41"/>
      <c r="I112" s="107"/>
      <c r="J112" s="41"/>
      <c r="K112" s="41"/>
    </row>
    <row r="113" spans="1:11" x14ac:dyDescent="0.2">
      <c r="A113" s="35"/>
      <c r="B113" s="97"/>
      <c r="C113" s="108"/>
      <c r="D113" s="108"/>
      <c r="F113" s="107"/>
      <c r="G113" s="41"/>
      <c r="H113" s="41"/>
      <c r="I113" s="107"/>
      <c r="J113" s="41"/>
      <c r="K113" s="41"/>
    </row>
    <row r="114" spans="1:11" x14ac:dyDescent="0.2">
      <c r="A114" s="35"/>
      <c r="B114" s="97"/>
      <c r="C114" s="108"/>
      <c r="D114" s="108"/>
      <c r="F114" s="107"/>
      <c r="G114" s="41"/>
      <c r="H114" s="41"/>
      <c r="I114" s="107"/>
      <c r="J114" s="41"/>
      <c r="K114" s="41"/>
    </row>
    <row r="115" spans="1:11" x14ac:dyDescent="0.2">
      <c r="A115" s="35"/>
      <c r="B115" s="97"/>
      <c r="C115" s="108"/>
      <c r="D115" s="108"/>
      <c r="F115" s="107"/>
      <c r="G115" s="41"/>
      <c r="H115" s="41"/>
      <c r="I115" s="107"/>
      <c r="J115" s="41"/>
      <c r="K115" s="41"/>
    </row>
    <row r="116" spans="1:11" x14ac:dyDescent="0.2">
      <c r="A116" s="35"/>
      <c r="B116" s="97"/>
      <c r="C116" s="108"/>
      <c r="D116" s="108"/>
      <c r="F116" s="107"/>
      <c r="G116" s="41"/>
      <c r="H116" s="41"/>
      <c r="I116" s="107"/>
      <c r="J116" s="41"/>
      <c r="K116" s="41"/>
    </row>
    <row r="117" spans="1:11" x14ac:dyDescent="0.2">
      <c r="A117" s="35"/>
      <c r="B117" s="97"/>
      <c r="C117" s="108"/>
      <c r="D117" s="108"/>
      <c r="F117" s="107"/>
      <c r="G117" s="41"/>
      <c r="H117" s="41"/>
      <c r="I117" s="107"/>
      <c r="J117" s="41"/>
      <c r="K117" s="41"/>
    </row>
    <row r="118" spans="1:11" x14ac:dyDescent="0.2">
      <c r="A118" s="35"/>
      <c r="B118" s="97"/>
      <c r="C118" s="108"/>
      <c r="D118" s="108"/>
      <c r="F118" s="107"/>
      <c r="G118" s="41"/>
      <c r="H118" s="41"/>
      <c r="I118" s="107"/>
      <c r="J118" s="41"/>
      <c r="K118" s="41"/>
    </row>
    <row r="119" spans="1:11" x14ac:dyDescent="0.2">
      <c r="A119" s="35"/>
      <c r="B119" s="97"/>
      <c r="C119" s="108"/>
      <c r="D119" s="108"/>
      <c r="F119" s="107"/>
      <c r="G119" s="41"/>
      <c r="H119" s="41"/>
      <c r="I119" s="107"/>
      <c r="J119" s="41"/>
      <c r="K119" s="41"/>
    </row>
    <row r="120" spans="1:11" x14ac:dyDescent="0.2">
      <c r="A120" s="35"/>
      <c r="B120" s="97"/>
      <c r="C120" s="108"/>
      <c r="D120" s="108"/>
      <c r="F120" s="107"/>
      <c r="G120" s="41"/>
      <c r="H120" s="41"/>
      <c r="I120" s="107"/>
      <c r="J120" s="41"/>
      <c r="K120" s="41"/>
    </row>
    <row r="121" spans="1:11" x14ac:dyDescent="0.2">
      <c r="A121" s="35"/>
      <c r="B121" s="97"/>
      <c r="C121" s="108"/>
      <c r="D121" s="108"/>
      <c r="F121" s="107"/>
      <c r="G121" s="41"/>
      <c r="H121" s="41"/>
      <c r="I121" s="107"/>
      <c r="J121" s="41"/>
      <c r="K121" s="41"/>
    </row>
    <row r="122" spans="1:11" x14ac:dyDescent="0.2">
      <c r="A122" s="35"/>
      <c r="B122" s="97"/>
      <c r="C122" s="108"/>
      <c r="D122" s="108"/>
      <c r="F122" s="107"/>
      <c r="G122" s="41"/>
      <c r="H122" s="41"/>
      <c r="I122" s="107"/>
      <c r="J122" s="41"/>
      <c r="K122" s="41"/>
    </row>
    <row r="123" spans="1:11" x14ac:dyDescent="0.2">
      <c r="A123" s="35"/>
      <c r="B123" s="97"/>
      <c r="C123" s="108"/>
      <c r="D123" s="108"/>
      <c r="F123" s="107"/>
      <c r="G123" s="41"/>
      <c r="H123" s="41"/>
      <c r="I123" s="107"/>
      <c r="J123" s="41"/>
      <c r="K123" s="41"/>
    </row>
    <row r="124" spans="1:11" x14ac:dyDescent="0.2">
      <c r="A124" s="35"/>
      <c r="B124" s="97"/>
      <c r="C124" s="108"/>
      <c r="D124" s="108"/>
      <c r="F124" s="107"/>
      <c r="G124" s="41"/>
      <c r="H124" s="41"/>
      <c r="I124" s="107"/>
      <c r="J124" s="41"/>
      <c r="K124" s="41"/>
    </row>
    <row r="125" spans="1:11" x14ac:dyDescent="0.2">
      <c r="A125" s="35"/>
      <c r="B125" s="97"/>
      <c r="C125" s="108"/>
      <c r="D125" s="108"/>
      <c r="F125" s="107"/>
      <c r="G125" s="41"/>
      <c r="H125" s="41"/>
      <c r="I125" s="107"/>
      <c r="J125" s="41"/>
      <c r="K125" s="41"/>
    </row>
    <row r="126" spans="1:11" x14ac:dyDescent="0.2">
      <c r="A126" s="35"/>
      <c r="B126" s="97"/>
      <c r="C126" s="108"/>
      <c r="D126" s="108"/>
      <c r="F126" s="107"/>
      <c r="G126" s="41"/>
      <c r="H126" s="41"/>
      <c r="I126" s="107"/>
      <c r="J126" s="41"/>
      <c r="K126" s="41"/>
    </row>
    <row r="127" spans="1:11" x14ac:dyDescent="0.2">
      <c r="A127" s="35"/>
      <c r="B127" s="97"/>
      <c r="C127" s="108"/>
      <c r="D127" s="108"/>
      <c r="F127" s="107"/>
      <c r="G127" s="41"/>
      <c r="H127" s="41"/>
      <c r="I127" s="107"/>
      <c r="J127" s="41"/>
      <c r="K127" s="41"/>
    </row>
    <row r="128" spans="1:11" x14ac:dyDescent="0.2">
      <c r="A128" s="35"/>
      <c r="B128" s="97"/>
      <c r="C128" s="108"/>
      <c r="D128" s="108"/>
      <c r="F128" s="107"/>
      <c r="G128" s="41"/>
      <c r="H128" s="41"/>
      <c r="I128" s="107"/>
      <c r="J128" s="41"/>
      <c r="K128" s="41"/>
    </row>
    <row r="129" spans="1:11" x14ac:dyDescent="0.2">
      <c r="A129" s="35"/>
      <c r="B129" s="97"/>
      <c r="C129" s="108"/>
      <c r="D129" s="108"/>
      <c r="F129" s="107"/>
      <c r="G129" s="41"/>
      <c r="H129" s="41"/>
      <c r="I129" s="107"/>
      <c r="J129" s="41"/>
      <c r="K129" s="41"/>
    </row>
    <row r="130" spans="1:11" x14ac:dyDescent="0.2">
      <c r="A130" s="35"/>
      <c r="B130" s="97"/>
      <c r="C130" s="108"/>
      <c r="D130" s="108"/>
      <c r="F130" s="107"/>
      <c r="G130" s="41"/>
      <c r="H130" s="41"/>
      <c r="I130" s="107"/>
      <c r="J130" s="41"/>
      <c r="K130" s="41"/>
    </row>
    <row r="131" spans="1:11" x14ac:dyDescent="0.2">
      <c r="A131" s="35"/>
      <c r="B131" s="97"/>
      <c r="C131" s="108"/>
      <c r="D131" s="108"/>
      <c r="F131" s="107"/>
      <c r="G131" s="41"/>
      <c r="H131" s="41"/>
      <c r="I131" s="107"/>
      <c r="J131" s="41"/>
      <c r="K131" s="41"/>
    </row>
    <row r="132" spans="1:11" x14ac:dyDescent="0.2">
      <c r="A132" s="35"/>
      <c r="B132" s="97"/>
      <c r="C132" s="108"/>
      <c r="D132" s="108"/>
      <c r="F132" s="107"/>
      <c r="G132" s="41"/>
      <c r="H132" s="41"/>
      <c r="I132" s="107"/>
      <c r="J132" s="41"/>
      <c r="K132" s="41"/>
    </row>
    <row r="133" spans="1:11" x14ac:dyDescent="0.2">
      <c r="A133" s="35"/>
      <c r="B133" s="97"/>
      <c r="C133" s="108"/>
      <c r="D133" s="108"/>
      <c r="F133" s="107"/>
      <c r="G133" s="41"/>
      <c r="H133" s="41"/>
      <c r="I133" s="107"/>
      <c r="J133" s="41"/>
      <c r="K133" s="41"/>
    </row>
    <row r="134" spans="1:11" x14ac:dyDescent="0.2">
      <c r="A134" s="35"/>
      <c r="B134" s="97"/>
      <c r="C134" s="108"/>
      <c r="D134" s="108"/>
      <c r="F134" s="107"/>
      <c r="G134" s="41"/>
      <c r="H134" s="41"/>
      <c r="I134" s="107"/>
      <c r="J134" s="41"/>
      <c r="K134" s="41"/>
    </row>
    <row r="135" spans="1:11" x14ac:dyDescent="0.2">
      <c r="A135" s="35"/>
      <c r="B135" s="97"/>
      <c r="C135" s="108"/>
      <c r="D135" s="108"/>
      <c r="F135" s="107"/>
      <c r="G135" s="41"/>
      <c r="H135" s="41"/>
      <c r="I135" s="107"/>
      <c r="J135" s="41"/>
      <c r="K135" s="41"/>
    </row>
    <row r="136" spans="1:11" x14ac:dyDescent="0.2">
      <c r="A136" s="35"/>
      <c r="B136" s="97"/>
      <c r="C136" s="108"/>
      <c r="D136" s="108"/>
      <c r="F136" s="107"/>
      <c r="G136" s="41"/>
      <c r="H136" s="41"/>
      <c r="I136" s="107"/>
      <c r="J136" s="41"/>
      <c r="K136" s="41"/>
    </row>
    <row r="137" spans="1:11" x14ac:dyDescent="0.2">
      <c r="A137" s="35"/>
      <c r="B137" s="97"/>
      <c r="C137" s="108"/>
      <c r="D137" s="108"/>
      <c r="F137" s="107"/>
      <c r="G137" s="41"/>
      <c r="H137" s="41"/>
      <c r="I137" s="107"/>
      <c r="J137" s="41"/>
      <c r="K137" s="41"/>
    </row>
    <row r="138" spans="1:11" x14ac:dyDescent="0.2">
      <c r="A138" s="35"/>
      <c r="B138" s="97"/>
      <c r="C138" s="108"/>
      <c r="D138" s="108"/>
      <c r="F138" s="107"/>
      <c r="G138" s="41"/>
      <c r="H138" s="41"/>
      <c r="I138" s="107"/>
      <c r="J138" s="41"/>
      <c r="K138" s="41"/>
    </row>
    <row r="139" spans="1:11" x14ac:dyDescent="0.2">
      <c r="A139" s="35"/>
      <c r="B139" s="97"/>
      <c r="C139" s="108"/>
      <c r="D139" s="108"/>
      <c r="F139" s="107"/>
      <c r="G139" s="41"/>
      <c r="H139" s="41"/>
      <c r="I139" s="107"/>
      <c r="J139" s="41"/>
      <c r="K139" s="41"/>
    </row>
    <row r="140" spans="1:11" x14ac:dyDescent="0.2">
      <c r="A140" s="35"/>
      <c r="B140" s="97"/>
      <c r="C140" s="108"/>
      <c r="D140" s="108"/>
      <c r="F140" s="107"/>
      <c r="G140" s="41"/>
      <c r="H140" s="41"/>
      <c r="I140" s="107"/>
      <c r="J140" s="41"/>
      <c r="K140" s="41"/>
    </row>
    <row r="141" spans="1:11" x14ac:dyDescent="0.2">
      <c r="A141" s="35"/>
      <c r="B141" s="97"/>
      <c r="C141" s="108"/>
      <c r="D141" s="108"/>
      <c r="F141" s="107"/>
      <c r="G141" s="41"/>
      <c r="H141" s="41"/>
      <c r="I141" s="107"/>
      <c r="J141" s="41"/>
      <c r="K141" s="41"/>
    </row>
    <row r="142" spans="1:11" x14ac:dyDescent="0.2">
      <c r="A142" s="35"/>
      <c r="B142" s="97"/>
      <c r="C142" s="108"/>
      <c r="D142" s="108"/>
      <c r="F142" s="107"/>
      <c r="G142" s="41"/>
      <c r="H142" s="41"/>
      <c r="I142" s="107"/>
      <c r="J142" s="41"/>
      <c r="K142" s="41"/>
    </row>
    <row r="143" spans="1:11" x14ac:dyDescent="0.2">
      <c r="A143" s="35"/>
      <c r="B143" s="97"/>
      <c r="C143" s="108"/>
      <c r="D143" s="108"/>
      <c r="F143" s="107"/>
      <c r="G143" s="41"/>
      <c r="H143" s="41"/>
      <c r="I143" s="107"/>
      <c r="J143" s="41"/>
      <c r="K143" s="41"/>
    </row>
    <row r="144" spans="1:11" x14ac:dyDescent="0.2">
      <c r="A144" s="35"/>
      <c r="B144" s="97"/>
      <c r="C144" s="108"/>
      <c r="D144" s="108"/>
      <c r="F144" s="107"/>
      <c r="G144" s="41"/>
      <c r="H144" s="41"/>
      <c r="I144" s="107"/>
      <c r="J144" s="41"/>
      <c r="K144" s="41"/>
    </row>
    <row r="145" spans="1:11" x14ac:dyDescent="0.2">
      <c r="A145" s="35"/>
      <c r="B145" s="97"/>
      <c r="C145" s="108"/>
      <c r="D145" s="108"/>
      <c r="F145" s="107"/>
      <c r="G145" s="41"/>
      <c r="H145" s="41"/>
      <c r="I145" s="107"/>
      <c r="J145" s="41"/>
      <c r="K145" s="41"/>
    </row>
    <row r="146" spans="1:11" x14ac:dyDescent="0.2">
      <c r="A146" s="35"/>
      <c r="B146" s="97"/>
      <c r="C146" s="108"/>
      <c r="D146" s="108"/>
      <c r="F146" s="107"/>
      <c r="G146" s="41"/>
      <c r="H146" s="41"/>
      <c r="I146" s="107"/>
      <c r="J146" s="41"/>
      <c r="K146" s="41"/>
    </row>
    <row r="147" spans="1:11" x14ac:dyDescent="0.2">
      <c r="A147" s="35"/>
      <c r="B147" s="97"/>
      <c r="C147" s="108"/>
      <c r="D147" s="108"/>
      <c r="F147" s="107"/>
      <c r="G147" s="41"/>
      <c r="H147" s="41"/>
      <c r="I147" s="107"/>
      <c r="J147" s="41"/>
      <c r="K147" s="41"/>
    </row>
    <row r="148" spans="1:11" x14ac:dyDescent="0.2">
      <c r="A148" s="35"/>
      <c r="B148" s="97"/>
      <c r="C148" s="108"/>
      <c r="D148" s="108"/>
      <c r="F148" s="107"/>
      <c r="G148" s="41"/>
      <c r="H148" s="41"/>
      <c r="I148" s="107"/>
      <c r="J148" s="41"/>
      <c r="K148" s="41"/>
    </row>
    <row r="149" spans="1:11" x14ac:dyDescent="0.2">
      <c r="A149" s="35"/>
      <c r="B149" s="97"/>
      <c r="C149" s="108"/>
      <c r="D149" s="108"/>
      <c r="F149" s="107"/>
      <c r="G149" s="41"/>
      <c r="H149" s="41"/>
      <c r="I149" s="107"/>
      <c r="J149" s="41"/>
      <c r="K149" s="41"/>
    </row>
    <row r="150" spans="1:11" x14ac:dyDescent="0.2">
      <c r="A150" s="35"/>
      <c r="B150" s="97"/>
      <c r="C150" s="108"/>
      <c r="D150" s="108"/>
      <c r="F150" s="107"/>
      <c r="G150" s="41"/>
      <c r="H150" s="41"/>
      <c r="I150" s="107"/>
      <c r="J150" s="41"/>
      <c r="K150" s="41"/>
    </row>
    <row r="151" spans="1:11" x14ac:dyDescent="0.2">
      <c r="A151" s="35"/>
      <c r="B151" s="97"/>
      <c r="C151" s="108"/>
      <c r="D151" s="108"/>
      <c r="F151" s="107"/>
      <c r="G151" s="41"/>
      <c r="H151" s="41"/>
      <c r="I151" s="107"/>
      <c r="J151" s="41"/>
      <c r="K151" s="41"/>
    </row>
    <row r="152" spans="1:11" x14ac:dyDescent="0.2">
      <c r="A152" s="35"/>
      <c r="B152" s="97"/>
      <c r="C152" s="108"/>
      <c r="D152" s="108"/>
      <c r="F152" s="107"/>
      <c r="G152" s="41"/>
      <c r="H152" s="41"/>
      <c r="I152" s="107"/>
      <c r="J152" s="41"/>
      <c r="K152" s="41"/>
    </row>
    <row r="153" spans="1:11" x14ac:dyDescent="0.2">
      <c r="A153" s="35"/>
      <c r="B153" s="97"/>
      <c r="C153" s="108"/>
      <c r="D153" s="108"/>
      <c r="F153" s="107"/>
      <c r="G153" s="41"/>
      <c r="H153" s="41"/>
      <c r="I153" s="107"/>
      <c r="J153" s="41"/>
      <c r="K153" s="41"/>
    </row>
    <row r="154" spans="1:11" x14ac:dyDescent="0.2">
      <c r="A154" s="35"/>
      <c r="B154" s="97"/>
      <c r="C154" s="108"/>
      <c r="D154" s="108"/>
      <c r="F154" s="107"/>
      <c r="G154" s="41"/>
      <c r="H154" s="41"/>
      <c r="I154" s="107"/>
      <c r="J154" s="41"/>
      <c r="K154" s="41"/>
    </row>
    <row r="155" spans="1:11" x14ac:dyDescent="0.2">
      <c r="A155" s="35"/>
      <c r="B155" s="97"/>
      <c r="C155" s="108"/>
      <c r="D155" s="108"/>
      <c r="F155" s="107"/>
      <c r="G155" s="41"/>
      <c r="H155" s="41"/>
      <c r="I155" s="107"/>
      <c r="J155" s="41"/>
      <c r="K155" s="41"/>
    </row>
    <row r="156" spans="1:11" x14ac:dyDescent="0.2">
      <c r="A156" s="35"/>
      <c r="B156" s="97"/>
      <c r="C156" s="108"/>
      <c r="D156" s="108"/>
      <c r="F156" s="107"/>
      <c r="G156" s="41"/>
      <c r="H156" s="41"/>
      <c r="I156" s="107"/>
      <c r="J156" s="41"/>
      <c r="K156" s="41"/>
    </row>
    <row r="157" spans="1:11" x14ac:dyDescent="0.2">
      <c r="A157" s="35"/>
      <c r="B157" s="97"/>
      <c r="C157" s="108"/>
      <c r="D157" s="108"/>
      <c r="F157" s="107"/>
      <c r="G157" s="41"/>
      <c r="H157" s="41"/>
      <c r="I157" s="107"/>
      <c r="J157" s="41"/>
      <c r="K157" s="41"/>
    </row>
    <row r="158" spans="1:11" x14ac:dyDescent="0.2">
      <c r="A158" s="35"/>
      <c r="B158" s="97"/>
      <c r="C158" s="108"/>
      <c r="D158" s="108"/>
      <c r="F158" s="107"/>
      <c r="G158" s="41"/>
      <c r="H158" s="41"/>
      <c r="I158" s="107"/>
      <c r="J158" s="41"/>
      <c r="K158" s="41"/>
    </row>
    <row r="159" spans="1:11" x14ac:dyDescent="0.2">
      <c r="A159" s="35"/>
      <c r="B159" s="97"/>
      <c r="C159" s="108"/>
      <c r="D159" s="108"/>
      <c r="F159" s="107"/>
      <c r="G159" s="41"/>
      <c r="H159" s="41"/>
      <c r="I159" s="107"/>
      <c r="J159" s="41"/>
      <c r="K159" s="41"/>
    </row>
    <row r="160" spans="1:11" x14ac:dyDescent="0.2">
      <c r="A160" s="35"/>
      <c r="B160" s="97"/>
      <c r="C160" s="108"/>
      <c r="D160" s="108"/>
      <c r="F160" s="107"/>
      <c r="G160" s="41"/>
      <c r="H160" s="41"/>
      <c r="I160" s="107"/>
      <c r="J160" s="41"/>
      <c r="K160" s="41"/>
    </row>
    <row r="161" spans="1:11" x14ac:dyDescent="0.2">
      <c r="A161" s="35"/>
      <c r="B161" s="97"/>
      <c r="C161" s="108"/>
      <c r="D161" s="108"/>
      <c r="F161" s="107"/>
      <c r="G161" s="41"/>
      <c r="H161" s="41"/>
      <c r="I161" s="107"/>
      <c r="J161" s="41"/>
      <c r="K161" s="41"/>
    </row>
    <row r="162" spans="1:11" x14ac:dyDescent="0.2">
      <c r="A162" s="35"/>
      <c r="B162" s="97"/>
      <c r="C162" s="108"/>
      <c r="D162" s="108"/>
      <c r="F162" s="107"/>
      <c r="G162" s="41"/>
      <c r="H162" s="41"/>
      <c r="I162" s="107"/>
      <c r="J162" s="41"/>
      <c r="K162" s="41"/>
    </row>
    <row r="163" spans="1:11" x14ac:dyDescent="0.2">
      <c r="A163" s="35"/>
      <c r="B163" s="97"/>
      <c r="C163" s="108"/>
      <c r="D163" s="108"/>
      <c r="F163" s="107"/>
      <c r="G163" s="41"/>
      <c r="H163" s="41"/>
      <c r="I163" s="107"/>
      <c r="J163" s="41"/>
      <c r="K163" s="41"/>
    </row>
    <row r="164" spans="1:11" x14ac:dyDescent="0.2">
      <c r="A164" s="35"/>
      <c r="B164" s="97"/>
      <c r="C164" s="108"/>
      <c r="D164" s="108"/>
      <c r="F164" s="107"/>
      <c r="G164" s="41"/>
      <c r="H164" s="41"/>
      <c r="I164" s="107"/>
      <c r="J164" s="41"/>
      <c r="K164" s="41"/>
    </row>
    <row r="165" spans="1:11" x14ac:dyDescent="0.2">
      <c r="A165" s="35"/>
      <c r="B165" s="97"/>
      <c r="C165" s="108"/>
      <c r="D165" s="108"/>
      <c r="F165" s="107"/>
      <c r="G165" s="41"/>
      <c r="H165" s="41"/>
      <c r="I165" s="107"/>
      <c r="J165" s="41"/>
      <c r="K165" s="41"/>
    </row>
    <row r="166" spans="1:11" x14ac:dyDescent="0.2">
      <c r="A166" s="35"/>
      <c r="B166" s="97"/>
      <c r="C166" s="108"/>
      <c r="D166" s="108"/>
      <c r="F166" s="107"/>
      <c r="G166" s="41"/>
      <c r="H166" s="41"/>
      <c r="I166" s="107"/>
      <c r="J166" s="41"/>
      <c r="K166" s="41"/>
    </row>
    <row r="167" spans="1:11" x14ac:dyDescent="0.2">
      <c r="A167" s="35"/>
      <c r="B167" s="97"/>
      <c r="C167" s="108"/>
      <c r="D167" s="108"/>
      <c r="F167" s="107"/>
      <c r="G167" s="41"/>
      <c r="H167" s="41"/>
      <c r="I167" s="107"/>
      <c r="J167" s="41"/>
      <c r="K167" s="41"/>
    </row>
    <row r="168" spans="1:11" x14ac:dyDescent="0.2">
      <c r="A168" s="35"/>
      <c r="B168" s="97"/>
      <c r="C168" s="108"/>
      <c r="D168" s="108"/>
      <c r="F168" s="107"/>
      <c r="G168" s="41"/>
      <c r="H168" s="41"/>
      <c r="I168" s="107"/>
      <c r="J168" s="41"/>
      <c r="K168" s="41"/>
    </row>
    <row r="169" spans="1:11" x14ac:dyDescent="0.2">
      <c r="A169" s="35"/>
      <c r="B169" s="97"/>
      <c r="C169" s="108"/>
      <c r="D169" s="108"/>
      <c r="F169" s="107"/>
      <c r="G169" s="41"/>
      <c r="H169" s="41"/>
      <c r="I169" s="107"/>
      <c r="J169" s="41"/>
      <c r="K169" s="41"/>
    </row>
    <row r="170" spans="1:11" x14ac:dyDescent="0.2">
      <c r="A170" s="35"/>
      <c r="B170" s="97"/>
      <c r="C170" s="108"/>
      <c r="D170" s="108"/>
      <c r="F170" s="107"/>
      <c r="G170" s="41"/>
      <c r="H170" s="41"/>
      <c r="I170" s="107"/>
      <c r="J170" s="41"/>
      <c r="K170" s="41"/>
    </row>
    <row r="171" spans="1:11" x14ac:dyDescent="0.2">
      <c r="A171" s="35"/>
      <c r="B171" s="97"/>
      <c r="C171" s="108"/>
      <c r="D171" s="108"/>
      <c r="F171" s="107"/>
      <c r="G171" s="41"/>
      <c r="H171" s="41"/>
      <c r="I171" s="107"/>
      <c r="J171" s="41"/>
      <c r="K171" s="41"/>
    </row>
    <row r="172" spans="1:11" x14ac:dyDescent="0.2">
      <c r="A172" s="35"/>
      <c r="B172" s="97"/>
      <c r="C172" s="108"/>
      <c r="D172" s="108"/>
      <c r="F172" s="107"/>
      <c r="G172" s="41"/>
      <c r="H172" s="41"/>
      <c r="I172" s="107"/>
      <c r="J172" s="41"/>
      <c r="K172" s="41"/>
    </row>
    <row r="173" spans="1:11" x14ac:dyDescent="0.2">
      <c r="A173" s="35"/>
      <c r="B173" s="97"/>
      <c r="C173" s="108"/>
      <c r="D173" s="108"/>
      <c r="F173" s="107"/>
      <c r="G173" s="41"/>
      <c r="H173" s="41"/>
      <c r="I173" s="107"/>
      <c r="J173" s="41"/>
      <c r="K173" s="41"/>
    </row>
    <row r="174" spans="1:11" x14ac:dyDescent="0.2">
      <c r="A174" s="35"/>
      <c r="B174" s="97"/>
      <c r="C174" s="108"/>
      <c r="D174" s="108"/>
      <c r="F174" s="107"/>
      <c r="G174" s="41"/>
      <c r="H174" s="41"/>
      <c r="I174" s="107"/>
      <c r="J174" s="41"/>
      <c r="K174" s="41"/>
    </row>
    <row r="175" spans="1:11" x14ac:dyDescent="0.2">
      <c r="A175" s="35"/>
      <c r="B175" s="97"/>
      <c r="C175" s="108"/>
      <c r="D175" s="108"/>
      <c r="F175" s="107"/>
      <c r="G175" s="41"/>
      <c r="H175" s="41"/>
      <c r="I175" s="107"/>
      <c r="J175" s="41"/>
      <c r="K175" s="41"/>
    </row>
    <row r="176" spans="1:11" x14ac:dyDescent="0.2">
      <c r="A176" s="35"/>
      <c r="B176" s="97"/>
      <c r="C176" s="108"/>
      <c r="D176" s="108"/>
      <c r="F176" s="107"/>
      <c r="G176" s="41"/>
      <c r="H176" s="41"/>
      <c r="I176" s="107"/>
      <c r="J176" s="41"/>
      <c r="K176" s="41"/>
    </row>
  </sheetData>
  <mergeCells count="11">
    <mergeCell ref="A3:K3"/>
    <mergeCell ref="A1:K1"/>
    <mergeCell ref="A2:K2"/>
    <mergeCell ref="A4:K4"/>
    <mergeCell ref="A5:A6"/>
    <mergeCell ref="B5:B6"/>
    <mergeCell ref="C5:C6"/>
    <mergeCell ref="D5:D6"/>
    <mergeCell ref="E5:E6"/>
    <mergeCell ref="F5:H5"/>
    <mergeCell ref="I5:K5"/>
  </mergeCells>
  <conditionalFormatting sqref="A7:K7">
    <cfRule type="expression" dxfId="16" priority="78">
      <formula>$B7="TV2"</formula>
    </cfRule>
  </conditionalFormatting>
  <conditionalFormatting sqref="A7:K70 B71:K71">
    <cfRule type="expression" dxfId="15" priority="14">
      <formula>$B7="RTL"</formula>
    </cfRule>
  </conditionalFormatting>
  <conditionalFormatting sqref="A8:K70 B71:K71">
    <cfRule type="expression" dxfId="14" priority="13">
      <formula>$B8="TV2"</formula>
    </cfRule>
    <cfRule type="expression" dxfId="13" priority="15">
      <formula>$A8&lt;&gt;$A7</formula>
    </cfRule>
    <cfRule type="expression" dxfId="12" priority="16">
      <formula>$B8&lt;&gt;$B7</formula>
    </cfRule>
  </conditionalFormatting>
  <conditionalFormatting sqref="A75:K176">
    <cfRule type="expression" dxfId="11" priority="5">
      <formula>$B75="TV2"</formula>
    </cfRule>
    <cfRule type="expression" dxfId="10" priority="6">
      <formula>$B75="RTL"</formula>
    </cfRule>
    <cfRule type="expression" dxfId="9" priority="7">
      <formula>$A75&lt;&gt;$A74</formula>
    </cfRule>
    <cfRule type="expression" dxfId="8" priority="8">
      <formula>$B75&lt;&gt;$B74</formula>
    </cfRule>
  </conditionalFormatting>
  <conditionalFormatting sqref="E7:E71">
    <cfRule type="expression" dxfId="7" priority="12">
      <formula>$E7&lt;&gt;""</formula>
    </cfRule>
  </conditionalFormatting>
  <conditionalFormatting sqref="E75:E176">
    <cfRule type="expression" dxfId="6" priority="4">
      <formula>$E75&lt;&gt;""</formula>
    </cfRule>
  </conditionalFormatting>
  <conditionalFormatting sqref="H7">
    <cfRule type="expression" dxfId="5" priority="62">
      <formula>$H$7&lt;&gt;""</formula>
    </cfRule>
  </conditionalFormatting>
  <conditionalFormatting sqref="H8:H71">
    <cfRule type="expression" dxfId="4" priority="11">
      <formula>$H8&lt;&gt;""</formula>
    </cfRule>
  </conditionalFormatting>
  <conditionalFormatting sqref="H75:H176">
    <cfRule type="expression" dxfId="3" priority="3">
      <formula>$H75&lt;&gt;""</formula>
    </cfRule>
  </conditionalFormatting>
  <conditionalFormatting sqref="K7">
    <cfRule type="expression" dxfId="2" priority="42">
      <formula>$K$7&lt;&gt;""</formula>
    </cfRule>
  </conditionalFormatting>
  <conditionalFormatting sqref="K8:K71">
    <cfRule type="expression" dxfId="1" priority="10">
      <formula>$K8&lt;&gt;""</formula>
    </cfRule>
  </conditionalFormatting>
  <conditionalFormatting sqref="K75:K176">
    <cfRule type="expression" dxfId="0" priority="2">
      <formula>$K75&lt;&gt;""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A32"/>
  <sheetViews>
    <sheetView showGridLines="0" zoomScale="80" zoomScaleNormal="80" zoomScaleSheetLayoutView="50" workbookViewId="0">
      <selection sqref="A1:H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8" width="10.28515625" style="1" customWidth="1"/>
    <col min="9" max="9" width="4.140625" style="1" customWidth="1"/>
    <col min="10" max="10" width="26" style="1" customWidth="1"/>
    <col min="11" max="11" width="13.140625" style="1" customWidth="1"/>
    <col min="12" max="17" width="10.28515625" style="1" customWidth="1"/>
    <col min="18" max="18" width="3.7109375" style="1" customWidth="1"/>
    <col min="19" max="16384" width="9.140625" style="1"/>
  </cols>
  <sheetData>
    <row r="1" spans="1:27" ht="39.950000000000003" customHeight="1" x14ac:dyDescent="0.2">
      <c r="A1" s="155" t="s">
        <v>94</v>
      </c>
      <c r="B1" s="155"/>
      <c r="C1" s="155"/>
      <c r="D1" s="155"/>
      <c r="E1" s="155"/>
      <c r="F1" s="155"/>
      <c r="G1" s="155"/>
      <c r="H1" s="155"/>
      <c r="J1" s="155" t="s">
        <v>95</v>
      </c>
      <c r="K1" s="155"/>
      <c r="L1" s="155"/>
      <c r="M1" s="155"/>
      <c r="N1" s="155"/>
      <c r="O1" s="155"/>
      <c r="P1" s="155"/>
      <c r="Q1" s="155"/>
    </row>
    <row r="2" spans="1:27" ht="54.95" customHeight="1" x14ac:dyDescent="0.2">
      <c r="A2" s="156" t="s">
        <v>92</v>
      </c>
      <c r="B2" s="156"/>
      <c r="C2" s="156"/>
      <c r="D2" s="156"/>
      <c r="E2" s="156"/>
      <c r="F2" s="156"/>
      <c r="G2" s="156"/>
      <c r="H2" s="156"/>
      <c r="I2" s="4"/>
      <c r="J2" s="156" t="s">
        <v>93</v>
      </c>
      <c r="K2" s="156"/>
      <c r="L2" s="156"/>
      <c r="M2" s="156"/>
      <c r="N2" s="156"/>
      <c r="O2" s="156"/>
      <c r="P2" s="156"/>
      <c r="Q2" s="156"/>
    </row>
    <row r="3" spans="1:27" ht="5.0999999999999996" customHeight="1" thickBot="1" x14ac:dyDescent="0.25">
      <c r="A3" s="21"/>
      <c r="B3" s="21"/>
      <c r="C3" s="21"/>
      <c r="D3" s="21"/>
      <c r="E3" s="21"/>
      <c r="F3" s="21"/>
      <c r="G3" s="21"/>
      <c r="H3" s="21"/>
      <c r="I3" s="4"/>
      <c r="J3" s="21"/>
      <c r="K3" s="21"/>
      <c r="L3" s="21"/>
      <c r="M3" s="21"/>
      <c r="N3" s="21"/>
      <c r="O3" s="21"/>
      <c r="P3" s="21"/>
      <c r="Q3" s="21"/>
    </row>
    <row r="4" spans="1:27" s="5" customFormat="1" ht="20.100000000000001" customHeight="1" x14ac:dyDescent="0.2">
      <c r="A4" s="193" t="s">
        <v>111</v>
      </c>
      <c r="B4" s="194"/>
      <c r="C4" s="194"/>
      <c r="D4" s="194"/>
      <c r="E4" s="194"/>
      <c r="F4" s="194"/>
      <c r="G4" s="194"/>
      <c r="H4" s="195"/>
      <c r="I4" s="62"/>
      <c r="J4" s="193" t="s">
        <v>111</v>
      </c>
      <c r="K4" s="194"/>
      <c r="L4" s="194"/>
      <c r="M4" s="194"/>
      <c r="N4" s="194"/>
      <c r="O4" s="194"/>
      <c r="P4" s="194"/>
      <c r="Q4" s="195"/>
    </row>
    <row r="5" spans="1:27" s="16" customFormat="1" ht="20.100000000000001" customHeight="1" x14ac:dyDescent="0.2">
      <c r="A5" s="196" t="s">
        <v>23</v>
      </c>
      <c r="B5" s="173"/>
      <c r="C5" s="173"/>
      <c r="D5" s="173"/>
      <c r="E5" s="173"/>
      <c r="F5" s="173"/>
      <c r="G5" s="173"/>
      <c r="H5" s="197"/>
      <c r="J5" s="196" t="s">
        <v>23</v>
      </c>
      <c r="K5" s="173"/>
      <c r="L5" s="173"/>
      <c r="M5" s="173"/>
      <c r="N5" s="173"/>
      <c r="O5" s="173"/>
      <c r="P5" s="173"/>
      <c r="Q5" s="197"/>
    </row>
    <row r="6" spans="1:27" x14ac:dyDescent="0.2">
      <c r="A6" s="63"/>
      <c r="B6" s="64"/>
      <c r="C6" s="198" t="s">
        <v>0</v>
      </c>
      <c r="D6" s="199"/>
      <c r="E6" s="198" t="s">
        <v>1</v>
      </c>
      <c r="F6" s="199"/>
      <c r="G6" s="198" t="s">
        <v>3</v>
      </c>
      <c r="H6" s="200"/>
      <c r="J6" s="63"/>
      <c r="K6" s="64"/>
      <c r="L6" s="198" t="s">
        <v>0</v>
      </c>
      <c r="M6" s="199"/>
      <c r="N6" s="198" t="s">
        <v>1</v>
      </c>
      <c r="O6" s="199"/>
      <c r="P6" s="198" t="s">
        <v>3</v>
      </c>
      <c r="Q6" s="200"/>
    </row>
    <row r="7" spans="1:27" x14ac:dyDescent="0.2">
      <c r="A7" s="65" t="s">
        <v>25</v>
      </c>
      <c r="B7" s="66" t="s">
        <v>19</v>
      </c>
      <c r="C7" s="67" t="s">
        <v>2</v>
      </c>
      <c r="D7" s="68" t="s">
        <v>72</v>
      </c>
      <c r="E7" s="67" t="s">
        <v>2</v>
      </c>
      <c r="F7" s="68" t="s">
        <v>72</v>
      </c>
      <c r="G7" s="67" t="s">
        <v>2</v>
      </c>
      <c r="H7" s="69" t="s">
        <v>72</v>
      </c>
      <c r="J7" s="65" t="s">
        <v>25</v>
      </c>
      <c r="K7" s="66" t="s">
        <v>19</v>
      </c>
      <c r="L7" s="67" t="s">
        <v>2</v>
      </c>
      <c r="M7" s="68" t="s">
        <v>72</v>
      </c>
      <c r="N7" s="67" t="s">
        <v>2</v>
      </c>
      <c r="O7" s="68" t="s">
        <v>72</v>
      </c>
      <c r="P7" s="67" t="s">
        <v>2</v>
      </c>
      <c r="Q7" s="69" t="s">
        <v>72</v>
      </c>
    </row>
    <row r="8" spans="1:27" x14ac:dyDescent="0.2">
      <c r="A8" s="70" t="s">
        <v>26</v>
      </c>
      <c r="B8" s="98">
        <v>45726</v>
      </c>
      <c r="C8" s="71">
        <v>1.8452900000000001</v>
      </c>
      <c r="D8" s="72">
        <v>1.2211799999999999</v>
      </c>
      <c r="E8" s="71">
        <v>11.7</v>
      </c>
      <c r="F8" s="72">
        <v>7.8</v>
      </c>
      <c r="G8" s="73">
        <v>65</v>
      </c>
      <c r="H8" s="74">
        <v>82</v>
      </c>
      <c r="J8" s="70" t="s">
        <v>27</v>
      </c>
      <c r="K8" s="98">
        <v>45726</v>
      </c>
      <c r="L8" s="71">
        <v>4.90381</v>
      </c>
      <c r="M8" s="72">
        <v>4.3813300000000002</v>
      </c>
      <c r="N8" s="71">
        <v>14</v>
      </c>
      <c r="O8" s="72">
        <v>12.5</v>
      </c>
      <c r="P8" s="73">
        <v>73</v>
      </c>
      <c r="Q8" s="74">
        <v>85</v>
      </c>
      <c r="S8" s="3"/>
      <c r="T8" s="3"/>
      <c r="U8" s="3"/>
      <c r="V8" s="3"/>
      <c r="W8" s="3"/>
      <c r="X8" s="3"/>
      <c r="Y8" s="3"/>
      <c r="Z8" s="3"/>
      <c r="AA8" s="3"/>
    </row>
    <row r="9" spans="1:27" x14ac:dyDescent="0.2">
      <c r="A9" s="75"/>
      <c r="B9" s="99">
        <v>45727</v>
      </c>
      <c r="C9" s="76">
        <v>1.72153</v>
      </c>
      <c r="D9" s="77">
        <v>1.3576900000000001</v>
      </c>
      <c r="E9" s="76">
        <v>10.9</v>
      </c>
      <c r="F9" s="77">
        <v>8.6</v>
      </c>
      <c r="G9" s="78">
        <v>64</v>
      </c>
      <c r="H9" s="79">
        <v>85</v>
      </c>
      <c r="J9" s="75"/>
      <c r="K9" s="99">
        <v>45727</v>
      </c>
      <c r="L9" s="76">
        <v>4.0768399999999998</v>
      </c>
      <c r="M9" s="77">
        <v>4.53</v>
      </c>
      <c r="N9" s="76">
        <v>11.8</v>
      </c>
      <c r="O9" s="77">
        <v>13.2</v>
      </c>
      <c r="P9" s="78">
        <v>68</v>
      </c>
      <c r="Q9" s="79">
        <v>85</v>
      </c>
      <c r="S9" s="3"/>
      <c r="T9" s="3"/>
      <c r="U9" s="3"/>
      <c r="V9" s="3"/>
      <c r="W9" s="3"/>
      <c r="X9" s="3"/>
      <c r="Y9" s="3"/>
      <c r="Z9" s="3"/>
      <c r="AA9" s="3"/>
    </row>
    <row r="10" spans="1:27" x14ac:dyDescent="0.2">
      <c r="A10" s="75"/>
      <c r="B10" s="99">
        <v>45728</v>
      </c>
      <c r="C10" s="76">
        <v>1.8494299999999999</v>
      </c>
      <c r="D10" s="77">
        <v>1.2292099999999999</v>
      </c>
      <c r="E10" s="76">
        <v>12</v>
      </c>
      <c r="F10" s="77">
        <v>8</v>
      </c>
      <c r="G10" s="78">
        <v>67</v>
      </c>
      <c r="H10" s="79">
        <v>83</v>
      </c>
      <c r="J10" s="75"/>
      <c r="K10" s="99">
        <v>45728</v>
      </c>
      <c r="L10" s="76">
        <v>4.1517099999999996</v>
      </c>
      <c r="M10" s="77">
        <v>4.4028</v>
      </c>
      <c r="N10" s="76">
        <v>12</v>
      </c>
      <c r="O10" s="77">
        <v>12.7</v>
      </c>
      <c r="P10" s="78">
        <v>68</v>
      </c>
      <c r="Q10" s="79">
        <v>83</v>
      </c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">
      <c r="A11" s="75"/>
      <c r="B11" s="99">
        <v>45729</v>
      </c>
      <c r="C11" s="76">
        <v>1.8317699999999999</v>
      </c>
      <c r="D11" s="77">
        <v>1.1509199999999999</v>
      </c>
      <c r="E11" s="76">
        <v>11.8</v>
      </c>
      <c r="F11" s="77">
        <v>7.4</v>
      </c>
      <c r="G11" s="78">
        <v>65</v>
      </c>
      <c r="H11" s="79">
        <v>81</v>
      </c>
      <c r="J11" s="75"/>
      <c r="K11" s="99">
        <v>45729</v>
      </c>
      <c r="L11" s="76">
        <v>4.1687399999999997</v>
      </c>
      <c r="M11" s="77">
        <v>4.0562199999999997</v>
      </c>
      <c r="N11" s="76">
        <v>12.3</v>
      </c>
      <c r="O11" s="77">
        <v>12</v>
      </c>
      <c r="P11" s="78">
        <v>69</v>
      </c>
      <c r="Q11" s="79">
        <v>82</v>
      </c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">
      <c r="A12" s="75"/>
      <c r="B12" s="99">
        <v>45730</v>
      </c>
      <c r="C12" s="76">
        <v>1.8077300000000001</v>
      </c>
      <c r="D12" s="77">
        <v>1.2132400000000001</v>
      </c>
      <c r="E12" s="76">
        <v>11</v>
      </c>
      <c r="F12" s="77">
        <v>7.4</v>
      </c>
      <c r="G12" s="78">
        <v>67</v>
      </c>
      <c r="H12" s="79">
        <v>80</v>
      </c>
      <c r="J12" s="75"/>
      <c r="K12" s="99">
        <v>45730</v>
      </c>
      <c r="L12" s="76">
        <v>4.2020600000000004</v>
      </c>
      <c r="M12" s="77">
        <v>4.2128899999999998</v>
      </c>
      <c r="N12" s="76">
        <v>12.3</v>
      </c>
      <c r="O12" s="77">
        <v>12.3</v>
      </c>
      <c r="P12" s="78">
        <v>72</v>
      </c>
      <c r="Q12" s="79">
        <v>83</v>
      </c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">
      <c r="A13" s="75"/>
      <c r="B13" s="99">
        <v>45731</v>
      </c>
      <c r="C13" s="76">
        <v>2.9057900000000001</v>
      </c>
      <c r="D13" s="77">
        <v>1.6487700000000001</v>
      </c>
      <c r="E13" s="76">
        <v>12.1</v>
      </c>
      <c r="F13" s="77">
        <v>6.9</v>
      </c>
      <c r="G13" s="78">
        <v>87</v>
      </c>
      <c r="H13" s="79">
        <v>89</v>
      </c>
      <c r="J13" s="75"/>
      <c r="K13" s="99">
        <v>45731</v>
      </c>
      <c r="L13" s="76">
        <v>7.8648100000000003</v>
      </c>
      <c r="M13" s="77">
        <v>4.9994800000000001</v>
      </c>
      <c r="N13" s="76">
        <v>19.2</v>
      </c>
      <c r="O13" s="77">
        <v>12.2</v>
      </c>
      <c r="P13" s="78">
        <v>88</v>
      </c>
      <c r="Q13" s="79">
        <v>91</v>
      </c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">
      <c r="A14" s="75"/>
      <c r="B14" s="99">
        <v>45732</v>
      </c>
      <c r="C14" s="76">
        <v>2.3687999999999998</v>
      </c>
      <c r="D14" s="77">
        <v>1.5910299999999999</v>
      </c>
      <c r="E14" s="76">
        <v>10</v>
      </c>
      <c r="F14" s="77">
        <v>6.7</v>
      </c>
      <c r="G14" s="78">
        <v>80</v>
      </c>
      <c r="H14" s="79">
        <v>89</v>
      </c>
      <c r="J14" s="75"/>
      <c r="K14" s="99">
        <v>45732</v>
      </c>
      <c r="L14" s="76">
        <v>7.1290100000000001</v>
      </c>
      <c r="M14" s="77">
        <v>4.8884999999999996</v>
      </c>
      <c r="N14" s="76">
        <v>16.8</v>
      </c>
      <c r="O14" s="77">
        <v>11.5</v>
      </c>
      <c r="P14" s="78">
        <v>79</v>
      </c>
      <c r="Q14" s="79">
        <v>87</v>
      </c>
      <c r="S14" s="3"/>
      <c r="T14" s="3"/>
      <c r="U14" s="3"/>
      <c r="V14" s="3"/>
      <c r="W14" s="3"/>
      <c r="X14" s="3"/>
      <c r="Y14" s="3"/>
      <c r="Z14" s="3"/>
      <c r="AA14" s="3"/>
    </row>
    <row r="15" spans="1:27" ht="13.5" thickBot="1" x14ac:dyDescent="0.25">
      <c r="A15" s="80"/>
      <c r="B15" s="81" t="s">
        <v>42</v>
      </c>
      <c r="C15" s="82">
        <v>2.0471900000000001</v>
      </c>
      <c r="D15" s="83">
        <v>1.3445800000000001</v>
      </c>
      <c r="E15" s="82">
        <v>11.3</v>
      </c>
      <c r="F15" s="83">
        <v>7.4</v>
      </c>
      <c r="G15" s="84">
        <v>71</v>
      </c>
      <c r="H15" s="85">
        <v>84</v>
      </c>
      <c r="J15" s="80"/>
      <c r="K15" s="81" t="s">
        <v>42</v>
      </c>
      <c r="L15" s="82">
        <v>5.2138499999999999</v>
      </c>
      <c r="M15" s="83">
        <v>4.4958900000000002</v>
      </c>
      <c r="N15" s="82">
        <v>14.3</v>
      </c>
      <c r="O15" s="83">
        <v>12.3</v>
      </c>
      <c r="P15" s="84">
        <v>75</v>
      </c>
      <c r="Q15" s="85">
        <v>85</v>
      </c>
      <c r="S15" s="3"/>
      <c r="T15" s="3"/>
      <c r="U15" s="3"/>
      <c r="V15" s="3"/>
      <c r="W15" s="3"/>
      <c r="X15" s="3"/>
      <c r="Y15" s="3"/>
      <c r="Z15" s="3"/>
      <c r="AA15" s="3"/>
    </row>
    <row r="16" spans="1:27" ht="5.0999999999999996" customHeight="1" thickBot="1" x14ac:dyDescent="0.25">
      <c r="A16" s="101"/>
      <c r="B16" s="86"/>
      <c r="C16" s="87"/>
      <c r="D16" s="88"/>
      <c r="E16" s="89"/>
      <c r="F16" s="90"/>
      <c r="G16" s="89"/>
      <c r="H16" s="100"/>
      <c r="J16" s="18"/>
      <c r="K16" s="91"/>
      <c r="L16" s="92"/>
      <c r="M16" s="93"/>
      <c r="N16" s="94"/>
      <c r="O16" s="95"/>
      <c r="P16" s="94"/>
      <c r="Q16" s="96"/>
    </row>
    <row r="17" spans="1:27" ht="15" x14ac:dyDescent="0.2">
      <c r="A17" s="193" t="s">
        <v>111</v>
      </c>
      <c r="B17" s="194"/>
      <c r="C17" s="194"/>
      <c r="D17" s="194"/>
      <c r="E17" s="194"/>
      <c r="F17" s="194"/>
      <c r="G17" s="194"/>
      <c r="H17" s="195"/>
      <c r="J17" s="193" t="s">
        <v>111</v>
      </c>
      <c r="K17" s="194"/>
      <c r="L17" s="194"/>
      <c r="M17" s="194"/>
      <c r="N17" s="194"/>
      <c r="O17" s="194"/>
      <c r="P17" s="194"/>
      <c r="Q17" s="195"/>
    </row>
    <row r="18" spans="1:27" s="16" customFormat="1" ht="20.100000000000001" customHeight="1" x14ac:dyDescent="0.2">
      <c r="A18" s="196" t="s">
        <v>24</v>
      </c>
      <c r="B18" s="173"/>
      <c r="C18" s="173"/>
      <c r="D18" s="173"/>
      <c r="E18" s="173"/>
      <c r="F18" s="173"/>
      <c r="G18" s="173"/>
      <c r="H18" s="197"/>
      <c r="J18" s="196" t="s">
        <v>24</v>
      </c>
      <c r="K18" s="173"/>
      <c r="L18" s="173"/>
      <c r="M18" s="173"/>
      <c r="N18" s="173"/>
      <c r="O18" s="173"/>
      <c r="P18" s="173"/>
      <c r="Q18" s="197"/>
    </row>
    <row r="19" spans="1:27" x14ac:dyDescent="0.2">
      <c r="A19" s="63"/>
      <c r="B19" s="64"/>
      <c r="C19" s="198" t="s">
        <v>0</v>
      </c>
      <c r="D19" s="199"/>
      <c r="E19" s="198" t="s">
        <v>1</v>
      </c>
      <c r="F19" s="199"/>
      <c r="G19" s="198" t="s">
        <v>3</v>
      </c>
      <c r="H19" s="200"/>
      <c r="J19" s="63"/>
      <c r="K19" s="64"/>
      <c r="L19" s="198" t="s">
        <v>0</v>
      </c>
      <c r="M19" s="199"/>
      <c r="N19" s="198" t="s">
        <v>1</v>
      </c>
      <c r="O19" s="199"/>
      <c r="P19" s="198" t="s">
        <v>3</v>
      </c>
      <c r="Q19" s="200"/>
    </row>
    <row r="20" spans="1:27" x14ac:dyDescent="0.2">
      <c r="A20" s="65" t="s">
        <v>25</v>
      </c>
      <c r="B20" s="66" t="s">
        <v>19</v>
      </c>
      <c r="C20" s="67" t="s">
        <v>2</v>
      </c>
      <c r="D20" s="68" t="s">
        <v>72</v>
      </c>
      <c r="E20" s="67" t="s">
        <v>2</v>
      </c>
      <c r="F20" s="68" t="s">
        <v>72</v>
      </c>
      <c r="G20" s="67" t="s">
        <v>2</v>
      </c>
      <c r="H20" s="69" t="s">
        <v>72</v>
      </c>
      <c r="J20" s="65" t="s">
        <v>25</v>
      </c>
      <c r="K20" s="66" t="s">
        <v>19</v>
      </c>
      <c r="L20" s="67" t="s">
        <v>2</v>
      </c>
      <c r="M20" s="68" t="s">
        <v>72</v>
      </c>
      <c r="N20" s="67" t="s">
        <v>2</v>
      </c>
      <c r="O20" s="68" t="s">
        <v>72</v>
      </c>
      <c r="P20" s="67" t="s">
        <v>2</v>
      </c>
      <c r="Q20" s="69" t="s">
        <v>72</v>
      </c>
    </row>
    <row r="21" spans="1:27" x14ac:dyDescent="0.2">
      <c r="A21" s="70" t="s">
        <v>26</v>
      </c>
      <c r="B21" s="98">
        <v>45726</v>
      </c>
      <c r="C21" s="71">
        <v>2.82396</v>
      </c>
      <c r="D21" s="72">
        <v>1.4980800000000001</v>
      </c>
      <c r="E21" s="71">
        <v>14.3</v>
      </c>
      <c r="F21" s="72">
        <v>7.6</v>
      </c>
      <c r="G21" s="73">
        <v>100</v>
      </c>
      <c r="H21" s="74">
        <v>100</v>
      </c>
      <c r="J21" s="70" t="s">
        <v>27</v>
      </c>
      <c r="K21" s="98">
        <v>45726</v>
      </c>
      <c r="L21" s="71">
        <v>6.6741900000000003</v>
      </c>
      <c r="M21" s="72">
        <v>5.1708400000000001</v>
      </c>
      <c r="N21" s="71">
        <v>16</v>
      </c>
      <c r="O21" s="72">
        <v>12.4</v>
      </c>
      <c r="P21" s="73">
        <v>100</v>
      </c>
      <c r="Q21" s="74">
        <v>100</v>
      </c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">
      <c r="A22" s="75"/>
      <c r="B22" s="99">
        <v>45727</v>
      </c>
      <c r="C22" s="76">
        <v>2.71021</v>
      </c>
      <c r="D22" s="77">
        <v>1.5987100000000001</v>
      </c>
      <c r="E22" s="76">
        <v>13.6</v>
      </c>
      <c r="F22" s="77">
        <v>8</v>
      </c>
      <c r="G22" s="78">
        <v>100</v>
      </c>
      <c r="H22" s="79">
        <v>100</v>
      </c>
      <c r="J22" s="75"/>
      <c r="K22" s="99">
        <v>45727</v>
      </c>
      <c r="L22" s="76">
        <v>5.9891800000000002</v>
      </c>
      <c r="M22" s="77">
        <v>5.3149100000000002</v>
      </c>
      <c r="N22" s="76">
        <v>14.3</v>
      </c>
      <c r="O22" s="77">
        <v>12.7</v>
      </c>
      <c r="P22" s="78">
        <v>100</v>
      </c>
      <c r="Q22" s="79">
        <v>100</v>
      </c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">
      <c r="A23" s="75"/>
      <c r="B23" s="99">
        <v>45728</v>
      </c>
      <c r="C23" s="76">
        <v>2.7461799999999998</v>
      </c>
      <c r="D23" s="77">
        <v>1.4862500000000001</v>
      </c>
      <c r="E23" s="76">
        <v>14.2</v>
      </c>
      <c r="F23" s="77">
        <v>7.7</v>
      </c>
      <c r="G23" s="78">
        <v>100</v>
      </c>
      <c r="H23" s="79">
        <v>100</v>
      </c>
      <c r="J23" s="75"/>
      <c r="K23" s="99">
        <v>45728</v>
      </c>
      <c r="L23" s="76">
        <v>6.1095300000000003</v>
      </c>
      <c r="M23" s="77">
        <v>5.2915000000000001</v>
      </c>
      <c r="N23" s="76">
        <v>14.7</v>
      </c>
      <c r="O23" s="77">
        <v>12.7</v>
      </c>
      <c r="P23" s="78">
        <v>100</v>
      </c>
      <c r="Q23" s="79">
        <v>100</v>
      </c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">
      <c r="A24" s="75"/>
      <c r="B24" s="99">
        <v>45729</v>
      </c>
      <c r="C24" s="76">
        <v>2.8329</v>
      </c>
      <c r="D24" s="77">
        <v>1.42726</v>
      </c>
      <c r="E24" s="76">
        <v>14.3</v>
      </c>
      <c r="F24" s="77">
        <v>7.2</v>
      </c>
      <c r="G24" s="78">
        <v>100</v>
      </c>
      <c r="H24" s="79">
        <v>100</v>
      </c>
      <c r="J24" s="75"/>
      <c r="K24" s="99">
        <v>45729</v>
      </c>
      <c r="L24" s="76">
        <v>6.0039199999999999</v>
      </c>
      <c r="M24" s="77">
        <v>4.9637500000000001</v>
      </c>
      <c r="N24" s="76">
        <v>14.7</v>
      </c>
      <c r="O24" s="77">
        <v>12.1</v>
      </c>
      <c r="P24" s="78">
        <v>100</v>
      </c>
      <c r="Q24" s="79">
        <v>100</v>
      </c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">
      <c r="A25" s="75"/>
      <c r="B25" s="99">
        <v>45730</v>
      </c>
      <c r="C25" s="76">
        <v>2.69754</v>
      </c>
      <c r="D25" s="77">
        <v>1.5212300000000001</v>
      </c>
      <c r="E25" s="76">
        <v>13.2</v>
      </c>
      <c r="F25" s="77">
        <v>7.4</v>
      </c>
      <c r="G25" s="78">
        <v>100</v>
      </c>
      <c r="H25" s="79">
        <v>100</v>
      </c>
      <c r="J25" s="75"/>
      <c r="K25" s="99">
        <v>45730</v>
      </c>
      <c r="L25" s="76">
        <v>5.8356500000000002</v>
      </c>
      <c r="M25" s="77">
        <v>5.0695199999999998</v>
      </c>
      <c r="N25" s="76">
        <v>14.2</v>
      </c>
      <c r="O25" s="77">
        <v>12.3</v>
      </c>
      <c r="P25" s="78">
        <v>100</v>
      </c>
      <c r="Q25" s="79">
        <v>100</v>
      </c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">
      <c r="A26" s="75"/>
      <c r="B26" s="99">
        <v>45731</v>
      </c>
      <c r="C26" s="76">
        <v>3.33738</v>
      </c>
      <c r="D26" s="77">
        <v>1.8431999999999999</v>
      </c>
      <c r="E26" s="76">
        <v>12.3</v>
      </c>
      <c r="F26" s="77">
        <v>6.8</v>
      </c>
      <c r="G26" s="78">
        <v>100</v>
      </c>
      <c r="H26" s="79">
        <v>100</v>
      </c>
      <c r="J26" s="75"/>
      <c r="K26" s="99">
        <v>45731</v>
      </c>
      <c r="L26" s="76">
        <v>8.9278399999999998</v>
      </c>
      <c r="M26" s="77">
        <v>5.5231599999999998</v>
      </c>
      <c r="N26" s="76">
        <v>19.3</v>
      </c>
      <c r="O26" s="77">
        <v>11.9</v>
      </c>
      <c r="P26" s="78">
        <v>100</v>
      </c>
      <c r="Q26" s="79">
        <v>100</v>
      </c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">
      <c r="A27" s="75"/>
      <c r="B27" s="99">
        <v>45732</v>
      </c>
      <c r="C27" s="76">
        <v>2.9470900000000002</v>
      </c>
      <c r="D27" s="77">
        <v>1.79667</v>
      </c>
      <c r="E27" s="76">
        <v>11.2</v>
      </c>
      <c r="F27" s="77">
        <v>6.8</v>
      </c>
      <c r="G27" s="78">
        <v>100</v>
      </c>
      <c r="H27" s="79">
        <v>100</v>
      </c>
      <c r="J27" s="75"/>
      <c r="K27" s="99">
        <v>45732</v>
      </c>
      <c r="L27" s="76">
        <v>9.0300799999999999</v>
      </c>
      <c r="M27" s="77">
        <v>5.63537</v>
      </c>
      <c r="N27" s="76">
        <v>19.100000000000001</v>
      </c>
      <c r="O27" s="77">
        <v>11.9</v>
      </c>
      <c r="P27" s="78">
        <v>100</v>
      </c>
      <c r="Q27" s="79">
        <v>100</v>
      </c>
      <c r="S27" s="3"/>
      <c r="T27" s="3"/>
      <c r="U27" s="3"/>
      <c r="V27" s="3"/>
      <c r="W27" s="3"/>
      <c r="X27" s="3"/>
      <c r="Y27" s="3"/>
      <c r="Z27" s="3"/>
      <c r="AA27" s="3"/>
    </row>
    <row r="28" spans="1:27" ht="13.5" thickBot="1" x14ac:dyDescent="0.25">
      <c r="A28" s="80"/>
      <c r="B28" s="81" t="s">
        <v>42</v>
      </c>
      <c r="C28" s="82">
        <v>2.8707500000000001</v>
      </c>
      <c r="D28" s="83">
        <v>1.59592</v>
      </c>
      <c r="E28" s="82">
        <v>13.1</v>
      </c>
      <c r="F28" s="83">
        <v>7.3</v>
      </c>
      <c r="G28" s="84">
        <v>100</v>
      </c>
      <c r="H28" s="85">
        <v>100</v>
      </c>
      <c r="J28" s="80"/>
      <c r="K28" s="81" t="s">
        <v>42</v>
      </c>
      <c r="L28" s="82">
        <v>6.9386299999999999</v>
      </c>
      <c r="M28" s="83">
        <v>5.2812900000000003</v>
      </c>
      <c r="N28" s="82">
        <v>16.2</v>
      </c>
      <c r="O28" s="83">
        <v>12.3</v>
      </c>
      <c r="P28" s="84">
        <v>100</v>
      </c>
      <c r="Q28" s="85">
        <v>100</v>
      </c>
      <c r="S28" s="3"/>
      <c r="T28" s="3"/>
      <c r="U28" s="3"/>
      <c r="V28" s="3"/>
      <c r="W28" s="3"/>
      <c r="X28" s="3"/>
      <c r="Y28" s="3"/>
      <c r="Z28" s="3"/>
      <c r="AA28" s="3"/>
    </row>
    <row r="29" spans="1:27" ht="5.0999999999999996" customHeight="1" x14ac:dyDescent="0.2">
      <c r="I29" s="97"/>
      <c r="K29" s="2"/>
    </row>
    <row r="30" spans="1:27" x14ac:dyDescent="0.2">
      <c r="A30" s="58" t="s">
        <v>114</v>
      </c>
      <c r="J30" s="58" t="s">
        <v>114</v>
      </c>
      <c r="K30" s="2"/>
    </row>
    <row r="31" spans="1:27" x14ac:dyDescent="0.2">
      <c r="A31" s="57" t="s">
        <v>41</v>
      </c>
      <c r="J31" s="57" t="s">
        <v>41</v>
      </c>
      <c r="K31" s="2"/>
    </row>
    <row r="32" spans="1:27" x14ac:dyDescent="0.2">
      <c r="A32" s="57" t="s">
        <v>22</v>
      </c>
      <c r="J32" s="57" t="s">
        <v>22</v>
      </c>
      <c r="K32" s="2"/>
    </row>
  </sheetData>
  <mergeCells count="24">
    <mergeCell ref="L6:M6"/>
    <mergeCell ref="N6:O6"/>
    <mergeCell ref="P6:Q6"/>
    <mergeCell ref="L19:M19"/>
    <mergeCell ref="N19:O19"/>
    <mergeCell ref="P19:Q19"/>
    <mergeCell ref="J18:Q18"/>
    <mergeCell ref="J17:Q17"/>
    <mergeCell ref="C6:D6"/>
    <mergeCell ref="E6:F6"/>
    <mergeCell ref="G6:H6"/>
    <mergeCell ref="C19:D19"/>
    <mergeCell ref="E19:F19"/>
    <mergeCell ref="G19:H19"/>
    <mergeCell ref="A17:H17"/>
    <mergeCell ref="A18:H18"/>
    <mergeCell ref="A1:H1"/>
    <mergeCell ref="J1:Q1"/>
    <mergeCell ref="J4:Q4"/>
    <mergeCell ref="J5:Q5"/>
    <mergeCell ref="J2:Q2"/>
    <mergeCell ref="A2:H2"/>
    <mergeCell ref="A4:H4"/>
    <mergeCell ref="A5:H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J26"/>
  <sheetViews>
    <sheetView showGridLines="0" zoomScale="80" zoomScaleNormal="80" workbookViewId="0">
      <selection sqref="A1:C1"/>
    </sheetView>
  </sheetViews>
  <sheetFormatPr defaultColWidth="9.140625" defaultRowHeight="12.75" x14ac:dyDescent="0.2"/>
  <cols>
    <col min="1" max="1" width="33.7109375" style="1" customWidth="1"/>
    <col min="2" max="3" width="26" style="1" customWidth="1"/>
    <col min="4" max="16384" width="9.140625" style="1"/>
  </cols>
  <sheetData>
    <row r="1" spans="1:10" ht="39.950000000000003" customHeight="1" x14ac:dyDescent="0.2">
      <c r="A1" s="155" t="s">
        <v>70</v>
      </c>
      <c r="B1" s="155"/>
      <c r="C1" s="155"/>
    </row>
    <row r="2" spans="1:10" ht="54.95" customHeight="1" x14ac:dyDescent="0.2">
      <c r="A2" s="163" t="s">
        <v>71</v>
      </c>
      <c r="B2" s="163"/>
      <c r="C2" s="163"/>
    </row>
    <row r="3" spans="1:10" ht="5.0999999999999996" customHeight="1" x14ac:dyDescent="0.2">
      <c r="A3" s="20"/>
      <c r="B3" s="20"/>
      <c r="C3" s="20"/>
    </row>
    <row r="4" spans="1:10" ht="20.100000000000001" customHeight="1" x14ac:dyDescent="0.2">
      <c r="A4" s="165" t="s">
        <v>111</v>
      </c>
      <c r="B4" s="165"/>
      <c r="C4" s="165"/>
    </row>
    <row r="5" spans="1:10" ht="15.75" customHeight="1" x14ac:dyDescent="0.2">
      <c r="A5" s="143"/>
      <c r="B5" s="143"/>
      <c r="C5" s="149" t="s">
        <v>1</v>
      </c>
    </row>
    <row r="6" spans="1:10" ht="15.75" customHeight="1" x14ac:dyDescent="0.2">
      <c r="A6" s="144" t="s">
        <v>66</v>
      </c>
      <c r="B6" s="142" t="s">
        <v>23</v>
      </c>
      <c r="C6" s="144" t="s">
        <v>65</v>
      </c>
    </row>
    <row r="7" spans="1:10" s="16" customFormat="1" ht="20.100000000000001" customHeight="1" x14ac:dyDescent="0.2">
      <c r="A7" s="145" t="s">
        <v>31</v>
      </c>
      <c r="B7" s="146">
        <v>24.8</v>
      </c>
      <c r="C7" s="146">
        <v>25.5</v>
      </c>
      <c r="D7" s="1"/>
      <c r="E7" s="1"/>
      <c r="F7" s="1"/>
      <c r="G7" s="1"/>
      <c r="H7" s="1"/>
      <c r="I7" s="150"/>
      <c r="J7" s="150"/>
    </row>
    <row r="8" spans="1:10" s="16" customFormat="1" ht="20.100000000000001" customHeight="1" x14ac:dyDescent="0.2">
      <c r="A8" s="147" t="s">
        <v>30</v>
      </c>
      <c r="B8" s="148">
        <v>18.899999999999999</v>
      </c>
      <c r="C8" s="148">
        <v>17.100000000000001</v>
      </c>
      <c r="D8" s="1"/>
      <c r="E8" s="1"/>
      <c r="F8" s="1"/>
      <c r="G8" s="1"/>
      <c r="H8" s="1"/>
      <c r="I8" s="150"/>
      <c r="J8" s="150"/>
    </row>
    <row r="9" spans="1:10" s="16" customFormat="1" ht="20.100000000000001" customHeight="1" x14ac:dyDescent="0.2">
      <c r="A9" s="25" t="s">
        <v>62</v>
      </c>
      <c r="B9" s="61">
        <v>5.8</v>
      </c>
      <c r="C9" s="61">
        <v>9.6999999999999993</v>
      </c>
      <c r="D9" s="1"/>
      <c r="E9" s="1"/>
      <c r="F9" s="1"/>
      <c r="G9" s="1"/>
      <c r="H9" s="1"/>
      <c r="I9" s="150"/>
      <c r="J9" s="150"/>
    </row>
    <row r="10" spans="1:10" s="16" customFormat="1" ht="20.100000000000001" customHeight="1" x14ac:dyDescent="0.2">
      <c r="A10" s="25" t="s">
        <v>63</v>
      </c>
      <c r="B10" s="61">
        <v>5.7</v>
      </c>
      <c r="C10" s="61">
        <v>5.4</v>
      </c>
      <c r="D10" s="1"/>
      <c r="E10" s="1"/>
      <c r="F10" s="1"/>
      <c r="G10" s="1"/>
      <c r="H10" s="1"/>
      <c r="I10" s="150"/>
      <c r="J10" s="150"/>
    </row>
    <row r="11" spans="1:10" s="16" customFormat="1" ht="20.100000000000001" customHeight="1" x14ac:dyDescent="0.2">
      <c r="A11" s="25" t="s">
        <v>67</v>
      </c>
      <c r="B11" s="61">
        <v>2.2999999999999998</v>
      </c>
      <c r="C11" s="61">
        <v>1.8</v>
      </c>
      <c r="D11" s="1"/>
      <c r="E11" s="1"/>
      <c r="F11" s="1"/>
      <c r="G11" s="1"/>
      <c r="H11" s="1"/>
      <c r="I11" s="150"/>
      <c r="J11" s="150"/>
    </row>
    <row r="12" spans="1:10" s="16" customFormat="1" ht="20.100000000000001" customHeight="1" x14ac:dyDescent="0.2">
      <c r="A12" s="25" t="s">
        <v>68</v>
      </c>
      <c r="B12" s="61">
        <v>2.7</v>
      </c>
      <c r="C12" s="61">
        <v>2.2999999999999998</v>
      </c>
      <c r="D12" s="1"/>
      <c r="E12" s="1"/>
      <c r="F12" s="1"/>
      <c r="G12" s="1"/>
      <c r="H12" s="1"/>
      <c r="I12" s="150"/>
      <c r="J12" s="150"/>
    </row>
    <row r="13" spans="1:10" s="16" customFormat="1" ht="20.100000000000001" customHeight="1" x14ac:dyDescent="0.2">
      <c r="A13" s="25" t="s">
        <v>64</v>
      </c>
      <c r="B13" s="61">
        <v>3.5</v>
      </c>
      <c r="C13" s="61">
        <v>5</v>
      </c>
      <c r="D13" s="1"/>
      <c r="E13" s="1"/>
      <c r="F13" s="1"/>
      <c r="G13" s="1"/>
      <c r="H13" s="1"/>
      <c r="I13" s="150"/>
      <c r="J13" s="150"/>
    </row>
    <row r="14" spans="1:10" s="16" customFormat="1" ht="20.100000000000001" customHeight="1" x14ac:dyDescent="0.2">
      <c r="A14" s="25" t="s">
        <v>69</v>
      </c>
      <c r="B14" s="61">
        <v>2.5</v>
      </c>
      <c r="C14" s="61">
        <v>3</v>
      </c>
      <c r="D14" s="1"/>
      <c r="E14" s="1"/>
      <c r="F14" s="1"/>
      <c r="G14" s="1"/>
      <c r="H14" s="1"/>
      <c r="I14" s="150"/>
      <c r="J14" s="150"/>
    </row>
    <row r="15" spans="1:10" s="16" customFormat="1" ht="13.5" customHeight="1" x14ac:dyDescent="0.2">
      <c r="A15" s="38" t="s">
        <v>41</v>
      </c>
    </row>
    <row r="16" spans="1:10" s="16" customFormat="1" ht="13.5" customHeight="1" x14ac:dyDescent="0.2"/>
    <row r="17" spans="1:2" x14ac:dyDescent="0.2">
      <c r="A17" s="38" t="s">
        <v>31</v>
      </c>
      <c r="B17" s="38" t="s">
        <v>82</v>
      </c>
    </row>
    <row r="18" spans="1:2" x14ac:dyDescent="0.2">
      <c r="A18" s="38" t="s">
        <v>30</v>
      </c>
      <c r="B18" s="38" t="s">
        <v>81</v>
      </c>
    </row>
    <row r="19" spans="1:2" x14ac:dyDescent="0.2">
      <c r="A19" s="38" t="s">
        <v>62</v>
      </c>
      <c r="B19" s="38" t="s">
        <v>78</v>
      </c>
    </row>
    <row r="20" spans="1:2" x14ac:dyDescent="0.2">
      <c r="A20" s="38" t="s">
        <v>63</v>
      </c>
      <c r="B20" s="38" t="s">
        <v>79</v>
      </c>
    </row>
    <row r="21" spans="1:2" x14ac:dyDescent="0.2">
      <c r="A21" s="38" t="s">
        <v>67</v>
      </c>
      <c r="B21" s="38" t="s">
        <v>96</v>
      </c>
    </row>
    <row r="22" spans="1:2" x14ac:dyDescent="0.2">
      <c r="A22" s="38" t="s">
        <v>68</v>
      </c>
      <c r="B22" s="38" t="s">
        <v>80</v>
      </c>
    </row>
    <row r="23" spans="1:2" x14ac:dyDescent="0.2">
      <c r="A23" s="38" t="s">
        <v>64</v>
      </c>
      <c r="B23" s="38" t="s">
        <v>75</v>
      </c>
    </row>
    <row r="24" spans="1:2" x14ac:dyDescent="0.2">
      <c r="A24" s="38" t="s">
        <v>69</v>
      </c>
      <c r="B24" s="38" t="s">
        <v>77</v>
      </c>
    </row>
    <row r="25" spans="1:2" x14ac:dyDescent="0.2">
      <c r="A25" s="38"/>
      <c r="B25" s="38"/>
    </row>
    <row r="26" spans="1:2" x14ac:dyDescent="0.2">
      <c r="A26" s="38" t="s">
        <v>22</v>
      </c>
    </row>
  </sheetData>
  <mergeCells count="3">
    <mergeCell ref="A2:C2"/>
    <mergeCell ref="A1:C1"/>
    <mergeCell ref="A4:C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01" t="s">
        <v>34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</row>
    <row r="2" spans="1:13" ht="5.0999999999999996" customHeight="1" x14ac:dyDescent="0.2"/>
    <row r="3" spans="1:13" x14ac:dyDescent="0.2">
      <c r="A3" s="116" t="s">
        <v>98</v>
      </c>
    </row>
    <row r="4" spans="1:13" x14ac:dyDescent="0.2">
      <c r="A4" s="1" t="s">
        <v>99</v>
      </c>
    </row>
    <row r="5" spans="1:13" x14ac:dyDescent="0.2">
      <c r="A5" s="1" t="s">
        <v>100</v>
      </c>
    </row>
    <row r="8" spans="1:13" x14ac:dyDescent="0.2">
      <c r="A8" s="115" t="s">
        <v>45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ht="12.75" customHeight="1" x14ac:dyDescent="0.2"/>
    <row r="10" spans="1:13" x14ac:dyDescent="0.2">
      <c r="A10" s="116" t="s">
        <v>35</v>
      </c>
    </row>
    <row r="11" spans="1:13" x14ac:dyDescent="0.2">
      <c r="A11" s="113" t="s">
        <v>46</v>
      </c>
    </row>
    <row r="12" spans="1:13" ht="12.75" customHeight="1" x14ac:dyDescent="0.2">
      <c r="A12" s="205" t="s">
        <v>47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</row>
    <row r="13" spans="1:13" x14ac:dyDescent="0.2">
      <c r="A13" s="205"/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</row>
    <row r="14" spans="1:13" x14ac:dyDescent="0.2">
      <c r="A14" s="202" t="s">
        <v>36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</row>
    <row r="15" spans="1:13" x14ac:dyDescent="0.2">
      <c r="A15" s="203"/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</row>
    <row r="16" spans="1:13" x14ac:dyDescent="0.2">
      <c r="A16" s="204" t="s">
        <v>56</v>
      </c>
      <c r="B16" s="204"/>
      <c r="C16" s="204"/>
      <c r="D16" s="204"/>
      <c r="E16" s="204"/>
      <c r="F16" s="204"/>
      <c r="G16" s="204"/>
      <c r="H16" s="204"/>
      <c r="I16" s="204"/>
      <c r="J16" s="204"/>
      <c r="K16" s="204"/>
      <c r="L16" s="204"/>
      <c r="M16" s="204"/>
    </row>
    <row r="17" spans="1:13" x14ac:dyDescent="0.2">
      <c r="A17" s="204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</row>
    <row r="18" spans="1:13" x14ac:dyDescent="0.2">
      <c r="A18" s="204"/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4"/>
    </row>
    <row r="20" spans="1:13" x14ac:dyDescent="0.2">
      <c r="A20" s="116" t="s">
        <v>38</v>
      </c>
    </row>
    <row r="21" spans="1:13" x14ac:dyDescent="0.2">
      <c r="A21" s="1" t="s">
        <v>37</v>
      </c>
    </row>
    <row r="22" spans="1:13" x14ac:dyDescent="0.2">
      <c r="A22" s="1" t="s">
        <v>53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8</vt:i4>
      </vt:variant>
    </vt:vector>
  </HeadingPairs>
  <TitlesOfParts>
    <vt:vector size="15" baseType="lpstr">
      <vt:lpstr>TV2 Csoport vs RTL Magyarország</vt:lpstr>
      <vt:lpstr>Csatornatoplista</vt:lpstr>
      <vt:lpstr>Műsortoplista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András Kőszegi</cp:lastModifiedBy>
  <cp:lastPrinted>2022-03-24T11:42:03Z</cp:lastPrinted>
  <dcterms:created xsi:type="dcterms:W3CDTF">2005-05-09T14:31:28Z</dcterms:created>
  <dcterms:modified xsi:type="dcterms:W3CDTF">2025-03-17T09:49:30Z</dcterms:modified>
</cp:coreProperties>
</file>