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17F662A2-46B7-422A-9AFC-B3C24887C1DB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Műsortoplista_éves" sheetId="15" r:id="rId4"/>
    <sheet name="Főműsoridős műsorok" sheetId="11" r:id="rId5"/>
    <sheet name="Napi nézettség" sheetId="5" r:id="rId6"/>
    <sheet name="Csatornaportfólió" sheetId="14" r:id="rId7"/>
    <sheet name="Fogalomtár" sheetId="8" r:id="rId8"/>
  </sheets>
  <definedNames>
    <definedName name="_xlnm._FilterDatabase" localSheetId="4" hidden="1">'Főműsoridős műsorok'!$A$5:$K$6</definedName>
    <definedName name="_xlnm._FilterDatabase" localSheetId="2" hidden="1">Műsortoplista!$A$44:$I$75</definedName>
    <definedName name="_xlnm._FilterDatabase" localSheetId="3" hidden="1">Műsortoplista_éves!$A$44:$I$75</definedName>
    <definedName name="_xlnm.Print_Titles" localSheetId="4">'Főműsoridős műsorok'!$4:$6</definedName>
    <definedName name="_xlnm.Print_Area" localSheetId="6">Csatornaportfólió!$A$2:$C$19</definedName>
    <definedName name="_xlnm.Print_Area" localSheetId="1">Csatornatoplista!$A$2:$G$37</definedName>
    <definedName name="_xlnm.Print_Area" localSheetId="7">Fogalomtár!$A$1:$M$23</definedName>
    <definedName name="_xlnm.Print_Area" localSheetId="4">'Főműsoridős műsorok'!$A$2:$K$87</definedName>
    <definedName name="_xlnm.Print_Area" localSheetId="2">Műsortoplista!$A$2:$I$80</definedName>
    <definedName name="_xlnm.Print_Area" localSheetId="3">Műsortoplista_éves!$A$2:$I$80</definedName>
    <definedName name="_xlnm.Print_Area" localSheetId="5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<sst xmlns="http://schemas.openxmlformats.org/spreadsheetml/2006/main" count="682" uniqueCount="170">
  <si>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</si>
  <si>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</si>
  <si>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</si>
  <si>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</si>
  <si>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</si>
  <si>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</si>
  <si>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</si>
  <si>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</si>
  <si>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</si>
  <si>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</si>
  <si>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</si>
  <si>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</si>
  <si>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</si>
  <si>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</si>
  <si>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</si>
  <si>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</si>
  <si>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</si>
  <si>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</si>
  <si>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</si>
  <si>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</si>
  <si>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</si>
  <si>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</si>
  <si>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</si>
  <si>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</si>
  <si>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</si>
  <si>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</si>
  <si>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</si>
  <si>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</si>
  <si>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</si>
  <si>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</si>
  <si>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</si>
  <si>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</si>
  <si>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</si>
  <si>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</si>
  <si>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</si>
  <si>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</si>
  <si>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</si>
  <si>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</si>
  <si>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</si>
  <si>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</si>
  <si>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</si>
  <si>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</si>
  <si>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</si>
  <si>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</si>
  <si>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</si>
  <si>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</si>
  <si>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</si>
  <si>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</si>
  <si>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</si>
  <si>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</si>
  <si>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</si>
  <si>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</si>
  <si>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</si>
  <si>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</si>
  <si>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</si>
  <si>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</si>
  <si>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</si>
  <si>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</si>
  <si>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</si>
  <si>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</si>
  <si>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</si>
  <si>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</si>
  <si>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</si>
  <si>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</si>
  <si>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</si>
  <si>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</si>
  <si>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</si>
  <si>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</si>
  <si>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</si>
  <si>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</si>
  <si>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</si>
  <si>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</si>
  <si>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</si>
  <si>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</si>
  <si>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</si>
  <si>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</si>
  <si>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</si>
  <si>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</si>
  <si>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</si>
  <si>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</si>
  <si>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</si>
  <si>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</si>
  <si>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A mi kis falunk</t>
  </si>
  <si>
    <t>Fokusz plusz</t>
  </si>
  <si>
    <t>Hazon kivul</t>
  </si>
  <si>
    <t>RTL KETTO</t>
  </si>
  <si>
    <t>M4 SPORT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</si>
  <si>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</si>
  <si>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</si>
  <si>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</si>
  <si>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</si>
  <si>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</si>
  <si>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Célcsoportok 2024-re érvényes Universe értékei (Nielsen Közönségmérés Kft.)</t>
  </si>
  <si>
    <t>18-59 évesek: 4 846 710 fő</t>
  </si>
  <si>
    <t>4+ évesek: 8 456 372 fő</t>
  </si>
  <si>
    <t>Izaura TV</t>
  </si>
  <si>
    <t>Kincsvadaszok</t>
  </si>
  <si>
    <t>RTL GOLD</t>
  </si>
  <si>
    <t>Live + As live, vendég nézés nélkül</t>
  </si>
  <si>
    <t>A renitens</t>
  </si>
  <si>
    <t>Labdarugo merkozes - bajnokok ligaja</t>
  </si>
  <si>
    <t>Naplo</t>
  </si>
  <si>
    <t>Hatartalan szerelem</t>
  </si>
  <si>
    <t>Kincsvadaszok vip</t>
  </si>
  <si>
    <t>Studio</t>
  </si>
  <si>
    <t>Eletrevalok</t>
  </si>
  <si>
    <t>Hegyi doktor - ujra rendel</t>
  </si>
  <si>
    <t>Megtorlas</t>
  </si>
  <si>
    <t>A videki doktorno</t>
  </si>
  <si>
    <t>A csempesz</t>
  </si>
  <si>
    <t>Unneprontok unnepe</t>
  </si>
  <si>
    <t>Időszak: 22. hét (26.05.2025 - 01.06.2025)</t>
  </si>
  <si>
    <t>Időszak: Június MTD (01.06.2025 - 01.06.2025)</t>
  </si>
  <si>
    <t>Időszak: 2025 YTD (01.01.2025 - 01.06.2025)</t>
  </si>
  <si>
    <t>Célcsoport mérete: 18-59 évesek: 4 846 710 fő ,4+ évesek: 8 456 372 fő</t>
  </si>
  <si>
    <t>HUNYADI</t>
  </si>
  <si>
    <t>HAZASSAG ELSO LATASRA</t>
  </si>
  <si>
    <t>LABDARUGO MERKOZES - UEFA NEMZETEK LIGAJA</t>
  </si>
  <si>
    <t>KINCSVADASZOK</t>
  </si>
  <si>
    <t>HIRADO</t>
  </si>
  <si>
    <t>LABDARUGO MERKOZES - BAJNOKOK LIGAJA</t>
  </si>
  <si>
    <t>A MI KIS FALUNK</t>
  </si>
  <si>
    <t>KINCSVADASZOK VIP</t>
  </si>
  <si>
    <t>CAPAK KOZOTT</t>
  </si>
  <si>
    <t>A NAGY DUETT</t>
  </si>
  <si>
    <t>FARM VIP</t>
  </si>
  <si>
    <t>HAZON KIVUL</t>
  </si>
  <si>
    <t>TENYEK</t>
  </si>
  <si>
    <t>POKOLI ROKONOK</t>
  </si>
  <si>
    <t>FOKUSZ</t>
  </si>
  <si>
    <t>TENYEK PLUSZ</t>
  </si>
  <si>
    <t>A MEHESZ</t>
  </si>
  <si>
    <t>NAPLO</t>
  </si>
  <si>
    <t>FORMA-1 FUTAM</t>
  </si>
  <si>
    <t>FOKUSZ PLUSZ</t>
  </si>
  <si>
    <t>A SZIV BAJNOKAI</t>
  </si>
  <si>
    <t>HALALOS IRAMBAN 7.</t>
  </si>
  <si>
    <t>A 100 MILLIOS JATSZMA</t>
  </si>
  <si>
    <t>A RENITENS</t>
  </si>
  <si>
    <t>5 ARANY GYURU</t>
  </si>
  <si>
    <t>AZ ELVESZETT VAROS</t>
  </si>
  <si>
    <t>A KIKEPZES</t>
  </si>
  <si>
    <t>JUMANJI: VAR A DZSUNGEL</t>
  </si>
  <si>
    <t>HATARTALAN SZERELEM</t>
  </si>
  <si>
    <t>HALALOS IRAMBAN 9.</t>
  </si>
  <si>
    <t>CSINALJUK A FESZTIVALT</t>
  </si>
  <si>
    <t>A HAROM NOVER</t>
  </si>
  <si>
    <t>OTOSLOTTO SORSOLAS</t>
  </si>
  <si>
    <t>HEGYI DOKTOR - UJRA RENDEL</t>
  </si>
  <si>
    <t>AZ ARANYIFJU</t>
  </si>
  <si>
    <t>ELETREVALOK</t>
  </si>
  <si>
    <t>STUDIO</t>
  </si>
  <si>
    <t>FORMA-1 IDOMERO EDZES</t>
  </si>
  <si>
    <t>FORMA-1 STUDIO</t>
  </si>
  <si>
    <t>MEGTORLAS</t>
  </si>
  <si>
    <t>FEKTELEN SZIV</t>
  </si>
  <si>
    <t>LABDARUGO MERKOZES - UEFA EUROPA KONFERENCIA LIGA</t>
  </si>
  <si>
    <t>JOHN WICK: 4. FELVONAS</t>
  </si>
  <si>
    <t>A VIDEKI DOKTORNO</t>
  </si>
  <si>
    <t>FREDI ES BENI</t>
  </si>
  <si>
    <t>A CSEMPESZ</t>
  </si>
  <si>
    <t>AGYMENOK</t>
  </si>
  <si>
    <t>WALKER A TEXASI KOPO</t>
  </si>
  <si>
    <t>KEKFENY</t>
  </si>
  <si>
    <t>DUNA TV</t>
  </si>
  <si>
    <t>EGY CSODALATOS ASSZONY</t>
  </si>
  <si>
    <t>SZERELEMRE NINCS RECEPT</t>
  </si>
  <si>
    <t>BOR MAMOR SZERELEM</t>
  </si>
  <si>
    <t>SZERENCSESZOMBAT - LUXOR JOKER OTOSLOTTO</t>
  </si>
  <si>
    <t>AKTUAL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</si>
</sst>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14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3" fontId="8" fillId="0" borderId="34" xfId="0" applyNumberFormat="1" applyFont="1" applyBorder="1" applyAlignment="1">
      <alignment horizontal="center"/>
    </xf>
    <xf numFmtId="166" fontId="8" fillId="0" borderId="35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14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20" fontId="8" fillId="0" borderId="5" xfId="0" applyNumberFormat="1" applyFont="1" applyBorder="1" applyAlignment="1">
      <alignment horizontal="center"/>
    </xf>
    <xf numFmtId="0" fontId="8" fillId="0" borderId="5" xfId="0" applyFont="1" applyBorder="1"/>
    <xf numFmtId="3" fontId="8" fillId="0" borderId="5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85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border>
        <top style="thin">
          <color auto="1"/>
        </top>
        <bottom/>
        <vertical/>
        <horizontal/>
      </border>
    </dxf>
    <dxf>
      <border>
        <top style="dotted">
          <color auto="1"/>
        </top>
        <vertical/>
        <horizontal/>
      </border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23.9</c:v>
                </c:pt>
                <c:pt idx="1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19.7</c:v>
                </c:pt>
                <c:pt idx="1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25.1</c:v>
                </c:pt>
                <c:pt idx="1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24.3</c:v>
                </c:pt>
                <c:pt idx="1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22.3</c:v>
                </c:pt>
                <c:pt idx="1">
                  <c:v>22.4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20.100000000000001</c:v>
                </c:pt>
                <c:pt idx="1">
                  <c:v>17.600000000000001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23.8</c:v>
                </c:pt>
                <c:pt idx="1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19.100000000000001</c:v>
                </c:pt>
                <c:pt idx="1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26.8</c:v>
                </c:pt>
                <c:pt idx="1">
                  <c:v>27.2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22.7</c:v>
                </c:pt>
                <c:pt idx="1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24.5</c:v>
                </c:pt>
                <c:pt idx="1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24.2</c:v>
                </c:pt>
                <c:pt idx="1">
                  <c:v>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22. hét (26.05.2025 - 01.06.2025)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22. hét (26.05.2025 - 01.06.2025)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Június MTD (01.06.2025 - 01.06.2025)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(01.01.2025 - 01.06.2025)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Június MTD (01.06.2025 - 01.06.2025)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(01.01.2025 - 01.06.2025)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63" t="s">
        <v>39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</row>
    <row r="2" spans="1:24" ht="54.95" customHeight="1" x14ac:dyDescent="0.2">
      <c r="A2" s="164" t="s">
        <v>56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6" t="s">
        <v>57</v>
      </c>
      <c r="B4" s="167"/>
      <c r="C4" s="165" t="s">
        <v>111</v>
      </c>
      <c r="D4" s="165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23.9</v>
      </c>
      <c r="D7" s="47">
        <v>25.3</v>
      </c>
    </row>
    <row r="8" spans="1:24" s="16" customFormat="1" ht="20.100000000000001" customHeight="1" x14ac:dyDescent="0.2">
      <c r="A8" s="19"/>
      <c r="B8" s="31" t="s">
        <v>30</v>
      </c>
      <c r="C8" s="48">
        <v>19.7</v>
      </c>
      <c r="D8" s="48">
        <v>17.5</v>
      </c>
    </row>
    <row r="9" spans="1:24" s="16" customFormat="1" ht="20.100000000000001" customHeight="1" x14ac:dyDescent="0.2">
      <c r="A9" s="29" t="s">
        <v>38</v>
      </c>
      <c r="B9" s="28"/>
      <c r="C9" s="117">
        <v>4.1999999999999993</v>
      </c>
      <c r="D9" s="117">
        <v>7.8000000000000007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25.1</v>
      </c>
      <c r="D10" s="49">
        <v>26.7</v>
      </c>
    </row>
    <row r="11" spans="1:24" s="16" customFormat="1" ht="20.100000000000001" customHeight="1" x14ac:dyDescent="0.2">
      <c r="A11" s="19"/>
      <c r="B11" s="31" t="s">
        <v>30</v>
      </c>
      <c r="C11" s="48">
        <v>24.3</v>
      </c>
      <c r="D11" s="48">
        <v>21.9</v>
      </c>
    </row>
    <row r="12" spans="1:24" s="16" customFormat="1" ht="20.100000000000001" customHeight="1" x14ac:dyDescent="0.2">
      <c r="A12" s="102" t="s">
        <v>38</v>
      </c>
      <c r="B12" s="103"/>
      <c r="C12" s="118">
        <v>0.80000000000000071</v>
      </c>
      <c r="D12" s="118">
        <v>4.8000000000000007</v>
      </c>
    </row>
    <row r="13" spans="1:24" s="16" customFormat="1" ht="20.100000000000001" customHeight="1" x14ac:dyDescent="0.2">
      <c r="A13" s="38" t="s">
        <v>40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8" t="s">
        <v>58</v>
      </c>
      <c r="B15" s="169"/>
      <c r="C15" s="170" t="s">
        <v>112</v>
      </c>
      <c r="D15" s="170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22.3</v>
      </c>
      <c r="D18" s="47">
        <v>22.4</v>
      </c>
    </row>
    <row r="19" spans="1:4" ht="20.100000000000001" customHeight="1" x14ac:dyDescent="0.2">
      <c r="A19" s="19"/>
      <c r="B19" s="31" t="s">
        <v>30</v>
      </c>
      <c r="C19" s="48">
        <v>20.100000000000001</v>
      </c>
      <c r="D19" s="48">
        <v>17.600000000000001</v>
      </c>
    </row>
    <row r="20" spans="1:4" ht="20.100000000000001" customHeight="1" x14ac:dyDescent="0.2">
      <c r="A20" s="125" t="s">
        <v>38</v>
      </c>
      <c r="B20" s="126"/>
      <c r="C20" s="127">
        <v>2.1999999999999993</v>
      </c>
      <c r="D20" s="127">
        <v>4.7999999999999972</v>
      </c>
    </row>
    <row r="21" spans="1:4" ht="20.100000000000001" customHeight="1" x14ac:dyDescent="0.2">
      <c r="A21" s="23" t="s">
        <v>33</v>
      </c>
      <c r="B21" s="32" t="s">
        <v>31</v>
      </c>
      <c r="C21" s="49">
        <v>26.8</v>
      </c>
      <c r="D21" s="49">
        <v>27.2</v>
      </c>
    </row>
    <row r="22" spans="1:4" ht="20.100000000000001" customHeight="1" x14ac:dyDescent="0.2">
      <c r="A22" s="19"/>
      <c r="B22" s="31" t="s">
        <v>30</v>
      </c>
      <c r="C22" s="48">
        <v>22.7</v>
      </c>
      <c r="D22" s="48">
        <v>21.2</v>
      </c>
    </row>
    <row r="23" spans="1:4" ht="20.100000000000001" customHeight="1" x14ac:dyDescent="0.2">
      <c r="A23" s="128" t="s">
        <v>38</v>
      </c>
      <c r="B23" s="129"/>
      <c r="C23" s="130">
        <v>4.1000000000000014</v>
      </c>
      <c r="D23" s="130">
        <v>6</v>
      </c>
    </row>
    <row r="24" spans="1:4" ht="20.100000000000001" customHeight="1" x14ac:dyDescent="0.2">
      <c r="A24" s="38" t="s">
        <v>40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60" t="s">
        <v>59</v>
      </c>
      <c r="B26" s="161"/>
      <c r="C26" s="162" t="s">
        <v>113</v>
      </c>
      <c r="D26" s="162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23.8</v>
      </c>
      <c r="D29" s="47">
        <v>24.6</v>
      </c>
    </row>
    <row r="30" spans="1:4" ht="20.100000000000001" customHeight="1" x14ac:dyDescent="0.2">
      <c r="A30" s="19"/>
      <c r="B30" s="31" t="s">
        <v>30</v>
      </c>
      <c r="C30" s="48">
        <v>19.100000000000001</v>
      </c>
      <c r="D30" s="48">
        <v>17.3</v>
      </c>
    </row>
    <row r="31" spans="1:4" ht="20.100000000000001" customHeight="1" x14ac:dyDescent="0.2">
      <c r="A31" s="136" t="s">
        <v>38</v>
      </c>
      <c r="B31" s="137"/>
      <c r="C31" s="138">
        <v>4.6999999999999993</v>
      </c>
      <c r="D31" s="138">
        <v>7.3000000000000007</v>
      </c>
    </row>
    <row r="32" spans="1:4" ht="20.100000000000001" customHeight="1" x14ac:dyDescent="0.2">
      <c r="A32" s="23" t="s">
        <v>33</v>
      </c>
      <c r="B32" s="32" t="s">
        <v>31</v>
      </c>
      <c r="C32" s="49">
        <v>24.5</v>
      </c>
      <c r="D32" s="49">
        <v>25.5</v>
      </c>
    </row>
    <row r="33" spans="1:4" ht="20.100000000000001" customHeight="1" x14ac:dyDescent="0.2">
      <c r="A33" s="19"/>
      <c r="B33" s="31" t="s">
        <v>30</v>
      </c>
      <c r="C33" s="48">
        <v>24.2</v>
      </c>
      <c r="D33" s="48">
        <v>22.1</v>
      </c>
    </row>
    <row r="34" spans="1:4" ht="20.100000000000001" customHeight="1" x14ac:dyDescent="0.2">
      <c r="A34" s="139" t="s">
        <v>38</v>
      </c>
      <c r="B34" s="140"/>
      <c r="C34" s="141">
        <v>0.30000000000000071</v>
      </c>
      <c r="D34" s="141">
        <v>3.3999999999999986</v>
      </c>
    </row>
    <row r="35" spans="1:4" x14ac:dyDescent="0.2">
      <c r="A35" s="38" t="s">
        <v>40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topLeftCell="A2" zoomScale="80" zoomScaleNormal="80" workbookViewId="0">
      <selection sqref="A1:G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63" t="s">
        <v>47</v>
      </c>
      <c r="B1" s="163"/>
      <c r="C1" s="163"/>
      <c r="D1" s="163"/>
      <c r="E1" s="163"/>
      <c r="F1" s="163"/>
      <c r="G1" s="163"/>
    </row>
    <row r="2" spans="1:7" ht="54.95" customHeight="1" x14ac:dyDescent="0.2">
      <c r="A2" s="171" t="s">
        <v>53</v>
      </c>
      <c r="B2" s="172"/>
      <c r="C2" s="172"/>
      <c r="D2" s="172"/>
      <c r="E2" s="172"/>
      <c r="F2" s="172"/>
      <c r="G2" s="172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73" t="s">
        <v>111</v>
      </c>
      <c r="B4" s="173"/>
      <c r="C4" s="173"/>
      <c r="D4" s="173"/>
      <c r="E4" s="173"/>
      <c r="F4" s="173"/>
      <c r="G4" s="173"/>
    </row>
    <row r="5" spans="1:7" ht="15.75" customHeight="1" x14ac:dyDescent="0.2">
      <c r="A5" s="174" t="s">
        <v>23</v>
      </c>
      <c r="B5" s="174"/>
      <c r="C5" s="174"/>
      <c r="D5" s="14"/>
      <c r="E5" s="174" t="s">
        <v>24</v>
      </c>
      <c r="F5" s="174"/>
      <c r="G5" s="174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9.9</v>
      </c>
      <c r="D7" s="17"/>
      <c r="E7" s="104">
        <v>1</v>
      </c>
      <c r="F7" s="105" t="s">
        <v>2</v>
      </c>
      <c r="G7" s="106">
        <v>12.5</v>
      </c>
    </row>
    <row r="8" spans="1:7" s="16" customFormat="1" ht="20.100000000000001" customHeight="1" x14ac:dyDescent="0.2">
      <c r="A8" s="60">
        <v>2</v>
      </c>
      <c r="B8" s="25" t="s">
        <v>71</v>
      </c>
      <c r="C8" s="61">
        <v>7.2</v>
      </c>
      <c r="D8" s="17"/>
      <c r="E8" s="60">
        <v>2</v>
      </c>
      <c r="F8" s="25" t="s">
        <v>71</v>
      </c>
      <c r="G8" s="61">
        <v>7.1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3.4</v>
      </c>
      <c r="D9" s="17"/>
      <c r="E9" s="60">
        <v>3</v>
      </c>
      <c r="F9" s="25" t="s">
        <v>4</v>
      </c>
      <c r="G9" s="61">
        <v>3.2</v>
      </c>
    </row>
    <row r="10" spans="1:7" s="16" customFormat="1" ht="20.100000000000001" customHeight="1" x14ac:dyDescent="0.2">
      <c r="A10" s="60">
        <v>4</v>
      </c>
      <c r="B10" s="25" t="s">
        <v>43</v>
      </c>
      <c r="C10" s="61">
        <v>3.2</v>
      </c>
      <c r="D10" s="17"/>
      <c r="E10" s="60">
        <v>4</v>
      </c>
      <c r="F10" s="25" t="s">
        <v>7</v>
      </c>
      <c r="G10" s="61">
        <v>3.1</v>
      </c>
    </row>
    <row r="11" spans="1:7" s="16" customFormat="1" ht="20.100000000000001" customHeight="1" x14ac:dyDescent="0.2">
      <c r="A11" s="60">
        <v>5</v>
      </c>
      <c r="B11" s="25" t="s">
        <v>5</v>
      </c>
      <c r="C11" s="61">
        <v>3</v>
      </c>
      <c r="D11" s="17"/>
      <c r="E11" s="60">
        <v>5</v>
      </c>
      <c r="F11" s="25" t="s">
        <v>6</v>
      </c>
      <c r="G11" s="61">
        <v>2.5</v>
      </c>
    </row>
    <row r="12" spans="1:7" s="16" customFormat="1" ht="20.100000000000001" customHeight="1" x14ac:dyDescent="0.2">
      <c r="A12" s="60">
        <v>6</v>
      </c>
      <c r="B12" s="25" t="s">
        <v>60</v>
      </c>
      <c r="C12" s="61">
        <v>2.2999999999999998</v>
      </c>
      <c r="D12" s="17"/>
      <c r="E12" s="60">
        <v>6</v>
      </c>
      <c r="F12" s="25" t="s">
        <v>60</v>
      </c>
      <c r="G12" s="61">
        <v>2.5</v>
      </c>
    </row>
    <row r="13" spans="1:7" s="16" customFormat="1" ht="20.100000000000001" customHeight="1" x14ac:dyDescent="0.2">
      <c r="A13" s="60">
        <v>7</v>
      </c>
      <c r="B13" s="25" t="s">
        <v>97</v>
      </c>
      <c r="C13" s="61">
        <v>1.9</v>
      </c>
      <c r="D13" s="17"/>
      <c r="E13" s="60">
        <v>7</v>
      </c>
      <c r="F13" s="25" t="s">
        <v>13</v>
      </c>
      <c r="G13" s="61">
        <v>2.5</v>
      </c>
    </row>
    <row r="14" spans="1:7" s="16" customFormat="1" ht="20.100000000000001" customHeight="1" x14ac:dyDescent="0.2">
      <c r="A14" s="60">
        <v>8</v>
      </c>
      <c r="B14" s="25" t="s">
        <v>86</v>
      </c>
      <c r="C14" s="61">
        <v>1.9</v>
      </c>
      <c r="D14" s="17"/>
      <c r="E14" s="60">
        <v>8</v>
      </c>
      <c r="F14" s="25" t="s">
        <v>43</v>
      </c>
      <c r="G14" s="61">
        <v>2.5</v>
      </c>
    </row>
    <row r="15" spans="1:7" s="16" customFormat="1" ht="20.100000000000001" customHeight="1" x14ac:dyDescent="0.2">
      <c r="A15" s="60">
        <v>9</v>
      </c>
      <c r="B15" s="25" t="s">
        <v>85</v>
      </c>
      <c r="C15" s="61">
        <v>1.9</v>
      </c>
      <c r="D15" s="17"/>
      <c r="E15" s="60">
        <v>9</v>
      </c>
      <c r="F15" s="25" t="s">
        <v>95</v>
      </c>
      <c r="G15" s="61">
        <v>2.1</v>
      </c>
    </row>
    <row r="16" spans="1:7" s="16" customFormat="1" ht="20.100000000000001" customHeight="1" x14ac:dyDescent="0.2">
      <c r="A16" s="60">
        <v>10</v>
      </c>
      <c r="B16" s="25" t="s">
        <v>75</v>
      </c>
      <c r="C16" s="61">
        <v>1.8</v>
      </c>
      <c r="D16" s="17"/>
      <c r="E16" s="60">
        <v>10</v>
      </c>
      <c r="F16" s="25" t="s">
        <v>75</v>
      </c>
      <c r="G16" s="61">
        <v>2</v>
      </c>
    </row>
    <row r="17" spans="1:7" s="16" customFormat="1" ht="13.5" customHeight="1" x14ac:dyDescent="0.2">
      <c r="A17" s="38" t="s">
        <v>40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71" t="s">
        <v>54</v>
      </c>
      <c r="B20" s="172"/>
      <c r="C20" s="172"/>
      <c r="D20" s="172"/>
      <c r="E20" s="172"/>
      <c r="F20" s="172"/>
      <c r="G20" s="172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73" t="s">
        <v>111</v>
      </c>
      <c r="B22" s="173"/>
      <c r="C22" s="173"/>
      <c r="D22" s="173"/>
      <c r="E22" s="173"/>
      <c r="F22" s="173"/>
      <c r="G22" s="173"/>
    </row>
    <row r="23" spans="1:7" ht="15.75" customHeight="1" x14ac:dyDescent="0.2">
      <c r="A23" s="174" t="s">
        <v>23</v>
      </c>
      <c r="B23" s="174"/>
      <c r="C23" s="174"/>
      <c r="D23" s="14"/>
      <c r="E23" s="174" t="s">
        <v>24</v>
      </c>
      <c r="F23" s="174"/>
      <c r="G23" s="174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2</v>
      </c>
      <c r="C25" s="106">
        <v>12.6</v>
      </c>
      <c r="D25" s="17"/>
      <c r="E25" s="104">
        <v>1</v>
      </c>
      <c r="F25" s="105" t="s">
        <v>2</v>
      </c>
      <c r="G25" s="106">
        <v>15.4</v>
      </c>
    </row>
    <row r="26" spans="1:7" s="16" customFormat="1" ht="20.100000000000001" customHeight="1" x14ac:dyDescent="0.2">
      <c r="A26" s="60">
        <v>2</v>
      </c>
      <c r="B26" s="25" t="s">
        <v>71</v>
      </c>
      <c r="C26" s="61">
        <v>11.9</v>
      </c>
      <c r="D26" s="17"/>
      <c r="E26" s="60">
        <v>2</v>
      </c>
      <c r="F26" s="25" t="s">
        <v>71</v>
      </c>
      <c r="G26" s="61">
        <v>11.6</v>
      </c>
    </row>
    <row r="27" spans="1:7" s="16" customFormat="1" ht="20.100000000000001" customHeight="1" x14ac:dyDescent="0.2">
      <c r="A27" s="60">
        <v>3</v>
      </c>
      <c r="B27" s="25" t="s">
        <v>6</v>
      </c>
      <c r="C27" s="61">
        <v>3.2</v>
      </c>
      <c r="D27" s="17"/>
      <c r="E27" s="60">
        <v>3</v>
      </c>
      <c r="F27" s="25" t="s">
        <v>4</v>
      </c>
      <c r="G27" s="61">
        <v>3.8</v>
      </c>
    </row>
    <row r="28" spans="1:7" s="16" customFormat="1" ht="20.100000000000001" customHeight="1" x14ac:dyDescent="0.2">
      <c r="A28" s="60">
        <v>4</v>
      </c>
      <c r="B28" s="25" t="s">
        <v>5</v>
      </c>
      <c r="C28" s="61">
        <v>3</v>
      </c>
      <c r="D28" s="17"/>
      <c r="E28" s="60">
        <v>4</v>
      </c>
      <c r="F28" s="25" t="s">
        <v>7</v>
      </c>
      <c r="G28" s="61">
        <v>3.7</v>
      </c>
    </row>
    <row r="29" spans="1:7" s="16" customFormat="1" ht="20.100000000000001" customHeight="1" x14ac:dyDescent="0.2">
      <c r="A29" s="60">
        <v>5</v>
      </c>
      <c r="B29" s="25" t="s">
        <v>43</v>
      </c>
      <c r="C29" s="61">
        <v>2.4</v>
      </c>
      <c r="D29" s="17"/>
      <c r="E29" s="60">
        <v>5</v>
      </c>
      <c r="F29" s="25" t="s">
        <v>6</v>
      </c>
      <c r="G29" s="61">
        <v>2.4</v>
      </c>
    </row>
    <row r="30" spans="1:7" s="16" customFormat="1" ht="20.100000000000001" customHeight="1" x14ac:dyDescent="0.2">
      <c r="A30" s="60">
        <v>6</v>
      </c>
      <c r="B30" s="25" t="s">
        <v>60</v>
      </c>
      <c r="C30" s="61">
        <v>2.2000000000000002</v>
      </c>
      <c r="D30" s="17"/>
      <c r="E30" s="60">
        <v>6</v>
      </c>
      <c r="F30" s="25" t="s">
        <v>75</v>
      </c>
      <c r="G30" s="61">
        <v>2.1</v>
      </c>
    </row>
    <row r="31" spans="1:7" s="16" customFormat="1" ht="20.100000000000001" customHeight="1" x14ac:dyDescent="0.2">
      <c r="A31" s="60">
        <v>7</v>
      </c>
      <c r="B31" s="25" t="s">
        <v>75</v>
      </c>
      <c r="C31" s="61">
        <v>2</v>
      </c>
      <c r="D31" s="17"/>
      <c r="E31" s="60">
        <v>7</v>
      </c>
      <c r="F31" s="25" t="s">
        <v>95</v>
      </c>
      <c r="G31" s="61">
        <v>2</v>
      </c>
    </row>
    <row r="32" spans="1:7" s="16" customFormat="1" ht="20.100000000000001" customHeight="1" x14ac:dyDescent="0.2">
      <c r="A32" s="60">
        <v>8</v>
      </c>
      <c r="B32" s="25" t="s">
        <v>85</v>
      </c>
      <c r="C32" s="61">
        <v>1.9</v>
      </c>
      <c r="D32" s="17"/>
      <c r="E32" s="60">
        <v>8</v>
      </c>
      <c r="F32" s="25" t="s">
        <v>43</v>
      </c>
      <c r="G32" s="61">
        <v>1.9</v>
      </c>
    </row>
    <row r="33" spans="1:7" s="16" customFormat="1" ht="20.100000000000001" customHeight="1" x14ac:dyDescent="0.2">
      <c r="A33" s="60">
        <v>9</v>
      </c>
      <c r="B33" s="25" t="s">
        <v>4</v>
      </c>
      <c r="C33" s="61">
        <v>1.7</v>
      </c>
      <c r="D33" s="17"/>
      <c r="E33" s="60">
        <v>9</v>
      </c>
      <c r="F33" s="25" t="s">
        <v>60</v>
      </c>
      <c r="G33" s="61">
        <v>1.9</v>
      </c>
    </row>
    <row r="34" spans="1:7" s="16" customFormat="1" ht="20.100000000000001" customHeight="1" x14ac:dyDescent="0.2">
      <c r="A34" s="60">
        <v>10</v>
      </c>
      <c r="B34" s="25" t="s">
        <v>12</v>
      </c>
      <c r="C34" s="61">
        <v>1.7</v>
      </c>
      <c r="D34" s="17"/>
      <c r="E34" s="60">
        <v>10</v>
      </c>
      <c r="F34" s="25" t="s">
        <v>5</v>
      </c>
      <c r="G34" s="61">
        <v>1.9</v>
      </c>
    </row>
    <row r="35" spans="1:7" x14ac:dyDescent="0.2">
      <c r="A35" s="38" t="s">
        <v>40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84" priority="28">
      <formula>$B7="RTL"</formula>
    </cfRule>
    <cfRule type="expression" dxfId="83" priority="29">
      <formula>$B7="TV2"</formula>
    </cfRule>
  </conditionalFormatting>
  <conditionalFormatting sqref="A25:C34">
    <cfRule type="expression" dxfId="82" priority="19">
      <formula>$B25="RTL"</formula>
    </cfRule>
    <cfRule type="expression" dxfId="81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80" priority="25">
      <formula>$F7="RTL"</formula>
    </cfRule>
    <cfRule type="expression" dxfId="79" priority="26">
      <formula>$F7="TV2"</formula>
    </cfRule>
  </conditionalFormatting>
  <conditionalFormatting sqref="E25:G34">
    <cfRule type="expression" dxfId="78" priority="10">
      <formula>$F25="RTL"</formula>
    </cfRule>
    <cfRule type="expression" dxfId="77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topLeftCell="A22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63" t="s">
        <v>48</v>
      </c>
      <c r="B1" s="163"/>
      <c r="C1" s="163"/>
      <c r="D1" s="163"/>
      <c r="E1" s="163"/>
      <c r="F1" s="163"/>
      <c r="G1" s="163"/>
      <c r="H1" s="163"/>
      <c r="I1" s="163"/>
    </row>
    <row r="2" spans="1:20" ht="54.95" customHeight="1" x14ac:dyDescent="0.2">
      <c r="A2" s="164" t="s">
        <v>50</v>
      </c>
      <c r="B2" s="175"/>
      <c r="C2" s="175"/>
      <c r="D2" s="175"/>
      <c r="E2" s="175"/>
      <c r="F2" s="175"/>
      <c r="G2" s="175"/>
      <c r="H2" s="175"/>
      <c r="I2" s="175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73" t="s">
        <v>111</v>
      </c>
      <c r="B4" s="173"/>
      <c r="C4" s="173"/>
      <c r="D4" s="173"/>
      <c r="E4" s="173"/>
      <c r="F4" s="173"/>
      <c r="G4" s="173"/>
      <c r="H4" s="173"/>
      <c r="I4" s="173"/>
    </row>
    <row r="5" spans="1:20" ht="15" customHeight="1" x14ac:dyDescent="0.2">
      <c r="A5" s="176" t="s">
        <v>16</v>
      </c>
      <c r="B5" s="178" t="s">
        <v>15</v>
      </c>
      <c r="C5" s="180" t="s">
        <v>17</v>
      </c>
      <c r="D5" s="180" t="s">
        <v>18</v>
      </c>
      <c r="E5" s="180" t="s">
        <v>19</v>
      </c>
      <c r="F5" s="182" t="s">
        <v>20</v>
      </c>
      <c r="G5" s="184" t="s">
        <v>23</v>
      </c>
      <c r="H5" s="185"/>
      <c r="I5" s="186"/>
    </row>
    <row r="6" spans="1:20" ht="15" customHeight="1" x14ac:dyDescent="0.2">
      <c r="A6" s="177"/>
      <c r="B6" s="179"/>
      <c r="C6" s="181"/>
      <c r="D6" s="181"/>
      <c r="E6" s="181"/>
      <c r="F6" s="183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120</v>
      </c>
      <c r="C7" s="34">
        <v>0.87531250000000005</v>
      </c>
      <c r="D7" s="34">
        <v>0.96607638888888892</v>
      </c>
      <c r="E7" s="35">
        <v>45808</v>
      </c>
      <c r="F7" s="51" t="s">
        <v>71</v>
      </c>
      <c r="G7" s="54">
        <v>389717</v>
      </c>
      <c r="H7" s="36">
        <v>8.04087</v>
      </c>
      <c r="I7" s="55">
        <v>22.2</v>
      </c>
      <c r="J7" s="6"/>
      <c r="L7" s="7"/>
      <c r="M7" s="7"/>
    </row>
    <row r="8" spans="1:20" x14ac:dyDescent="0.2">
      <c r="A8" s="50">
        <v>2</v>
      </c>
      <c r="B8" s="1" t="s">
        <v>122</v>
      </c>
      <c r="C8" s="34">
        <v>0.83578703703703705</v>
      </c>
      <c r="D8" s="34">
        <v>0.91737268518518522</v>
      </c>
      <c r="E8" s="35">
        <v>45809</v>
      </c>
      <c r="F8" s="51" t="s">
        <v>2</v>
      </c>
      <c r="G8" s="54">
        <v>333924</v>
      </c>
      <c r="H8" s="36">
        <v>6.88971</v>
      </c>
      <c r="I8" s="55">
        <v>17.7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118</v>
      </c>
      <c r="C9" s="34">
        <v>0.8334259259259259</v>
      </c>
      <c r="D9" s="34">
        <v>0.88906249999999998</v>
      </c>
      <c r="E9" s="35">
        <v>45804</v>
      </c>
      <c r="F9" s="51" t="s">
        <v>2</v>
      </c>
      <c r="G9" s="54">
        <v>316546</v>
      </c>
      <c r="H9" s="36">
        <v>6.5311599999999999</v>
      </c>
      <c r="I9" s="55">
        <v>18.600000000000001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133</v>
      </c>
      <c r="C10" s="34">
        <v>0.62207175925925928</v>
      </c>
      <c r="D10" s="34">
        <v>0.7053356481481482</v>
      </c>
      <c r="E10" s="35">
        <v>45809</v>
      </c>
      <c r="F10" s="51" t="s">
        <v>86</v>
      </c>
      <c r="G10" s="54">
        <v>254833</v>
      </c>
      <c r="H10" s="36">
        <v>5.25786</v>
      </c>
      <c r="I10" s="55">
        <v>20.3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119</v>
      </c>
      <c r="C11" s="34">
        <v>0.75019675925925922</v>
      </c>
      <c r="D11" s="34">
        <v>0.78136574074074072</v>
      </c>
      <c r="E11" s="35">
        <v>45806</v>
      </c>
      <c r="F11" s="51" t="s">
        <v>71</v>
      </c>
      <c r="G11" s="54">
        <v>239274</v>
      </c>
      <c r="H11" s="36">
        <v>4.9368299999999996</v>
      </c>
      <c r="I11" s="55">
        <v>22.2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127</v>
      </c>
      <c r="C12" s="34">
        <v>0.74869212962962961</v>
      </c>
      <c r="D12" s="34">
        <v>0.7814699074074074</v>
      </c>
      <c r="E12" s="35">
        <v>45805</v>
      </c>
      <c r="F12" s="51" t="s">
        <v>2</v>
      </c>
      <c r="G12" s="54">
        <v>215632</v>
      </c>
      <c r="H12" s="36">
        <v>4.4490400000000001</v>
      </c>
      <c r="I12" s="55">
        <v>21.8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126</v>
      </c>
      <c r="C13" s="34">
        <v>0.78748842592592594</v>
      </c>
      <c r="D13" s="34">
        <v>0.83269675925925923</v>
      </c>
      <c r="E13" s="35">
        <v>45809</v>
      </c>
      <c r="F13" s="51" t="s">
        <v>71</v>
      </c>
      <c r="G13" s="54">
        <v>213738</v>
      </c>
      <c r="H13" s="36">
        <v>4.4099599999999999</v>
      </c>
      <c r="I13" s="55">
        <v>13.6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138</v>
      </c>
      <c r="C14" s="34">
        <v>0.83270833333333338</v>
      </c>
      <c r="D14" s="34">
        <v>0.88420138888888888</v>
      </c>
      <c r="E14" s="35">
        <v>45809</v>
      </c>
      <c r="F14" s="51" t="s">
        <v>71</v>
      </c>
      <c r="G14" s="54">
        <v>212708</v>
      </c>
      <c r="H14" s="36">
        <v>4.3887200000000002</v>
      </c>
      <c r="I14" s="55">
        <v>11.5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129</v>
      </c>
      <c r="C15" s="34">
        <v>0.78820601851851857</v>
      </c>
      <c r="D15" s="34">
        <v>0.82943287037037039</v>
      </c>
      <c r="E15" s="35">
        <v>45804</v>
      </c>
      <c r="F15" s="51" t="s">
        <v>71</v>
      </c>
      <c r="G15" s="54">
        <v>181821</v>
      </c>
      <c r="H15" s="36">
        <v>3.75142</v>
      </c>
      <c r="I15" s="55">
        <v>13.8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143</v>
      </c>
      <c r="C16" s="34">
        <v>0.83478009259259256</v>
      </c>
      <c r="D16" s="34">
        <v>0.89561342592592597</v>
      </c>
      <c r="E16" s="35">
        <v>45806</v>
      </c>
      <c r="F16" s="51" t="s">
        <v>71</v>
      </c>
      <c r="G16" s="54">
        <v>180438</v>
      </c>
      <c r="H16" s="36">
        <v>3.7229100000000002</v>
      </c>
      <c r="I16" s="55">
        <v>10.8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130</v>
      </c>
      <c r="C17" s="34">
        <v>0.78157407407407409</v>
      </c>
      <c r="D17" s="34">
        <v>0.82688657407407407</v>
      </c>
      <c r="E17" s="35">
        <v>45805</v>
      </c>
      <c r="F17" s="51" t="s">
        <v>2</v>
      </c>
      <c r="G17" s="54">
        <v>173636</v>
      </c>
      <c r="H17" s="36">
        <v>3.58256</v>
      </c>
      <c r="I17" s="55">
        <v>13.7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132</v>
      </c>
      <c r="C18" s="34">
        <v>0.78866898148148146</v>
      </c>
      <c r="D18" s="34">
        <v>0.83523148148148152</v>
      </c>
      <c r="E18" s="35">
        <v>45809</v>
      </c>
      <c r="F18" s="51" t="s">
        <v>2</v>
      </c>
      <c r="G18" s="54">
        <v>170969</v>
      </c>
      <c r="H18" s="36">
        <v>3.52752</v>
      </c>
      <c r="I18" s="55">
        <v>10.9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121</v>
      </c>
      <c r="C19" s="34">
        <v>0.90097222222222217</v>
      </c>
      <c r="D19" s="34">
        <v>0.94603009259259263</v>
      </c>
      <c r="E19" s="35">
        <v>45807</v>
      </c>
      <c r="F19" s="51" t="s">
        <v>71</v>
      </c>
      <c r="G19" s="54">
        <v>159057</v>
      </c>
      <c r="H19" s="36">
        <v>3.2817599999999998</v>
      </c>
      <c r="I19" s="55">
        <v>10.5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150</v>
      </c>
      <c r="C20" s="34">
        <v>0.82438657407407412</v>
      </c>
      <c r="D20" s="34">
        <v>0.9282407407407407</v>
      </c>
      <c r="E20" s="35">
        <v>45808</v>
      </c>
      <c r="F20" s="51" t="s">
        <v>2</v>
      </c>
      <c r="G20" s="54">
        <v>157827</v>
      </c>
      <c r="H20" s="36">
        <v>3.2563599999999999</v>
      </c>
      <c r="I20" s="55">
        <v>9.6999999999999993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151</v>
      </c>
      <c r="C21" s="34">
        <v>0.84371527777777777</v>
      </c>
      <c r="D21" s="34">
        <v>0.86059027777777775</v>
      </c>
      <c r="E21" s="35">
        <v>45808</v>
      </c>
      <c r="F21" s="51" t="s">
        <v>71</v>
      </c>
      <c r="G21" s="54">
        <v>155457</v>
      </c>
      <c r="H21" s="36">
        <v>3.2074699999999998</v>
      </c>
      <c r="I21" s="55">
        <v>10.9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148</v>
      </c>
      <c r="C22" s="34">
        <v>0.8898611111111111</v>
      </c>
      <c r="D22" s="34">
        <v>0.92912037037037032</v>
      </c>
      <c r="E22" s="35">
        <v>45803</v>
      </c>
      <c r="F22" s="51" t="s">
        <v>2</v>
      </c>
      <c r="G22" s="54">
        <v>155418</v>
      </c>
      <c r="H22" s="36">
        <v>3.2066699999999999</v>
      </c>
      <c r="I22" s="55">
        <v>9.8000000000000007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152</v>
      </c>
      <c r="C23" s="34">
        <v>0.66373842592592591</v>
      </c>
      <c r="D23" s="34">
        <v>0.71565972222222218</v>
      </c>
      <c r="E23" s="35">
        <v>45808</v>
      </c>
      <c r="F23" s="51" t="s">
        <v>86</v>
      </c>
      <c r="G23" s="54">
        <v>153255</v>
      </c>
      <c r="H23" s="36">
        <v>3.1620400000000002</v>
      </c>
      <c r="I23" s="55">
        <v>15.7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153</v>
      </c>
      <c r="C24" s="34">
        <v>0.60075231481481484</v>
      </c>
      <c r="D24" s="34">
        <v>0.61791666666666667</v>
      </c>
      <c r="E24" s="35">
        <v>45809</v>
      </c>
      <c r="F24" s="51" t="s">
        <v>86</v>
      </c>
      <c r="G24" s="54">
        <v>119126</v>
      </c>
      <c r="H24" s="36">
        <v>2.4578799999999998</v>
      </c>
      <c r="I24" s="55">
        <v>10.199999999999999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134</v>
      </c>
      <c r="C25" s="34">
        <v>0.79327546296296292</v>
      </c>
      <c r="D25" s="34">
        <v>0.83695601851851853</v>
      </c>
      <c r="E25" s="35">
        <v>45808</v>
      </c>
      <c r="F25" s="51" t="s">
        <v>71</v>
      </c>
      <c r="G25" s="54">
        <v>118865</v>
      </c>
      <c r="H25" s="36">
        <v>2.45248</v>
      </c>
      <c r="I25" s="55">
        <v>9.6999999999999993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154</v>
      </c>
      <c r="C26" s="34">
        <v>0.91792824074074075</v>
      </c>
      <c r="D26" s="34">
        <v>1.0029166666666667</v>
      </c>
      <c r="E26" s="35">
        <v>45809</v>
      </c>
      <c r="F26" s="51" t="s">
        <v>2</v>
      </c>
      <c r="G26" s="54">
        <v>118195</v>
      </c>
      <c r="H26" s="36">
        <v>2.43866</v>
      </c>
      <c r="I26" s="55">
        <v>8.8000000000000007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155</v>
      </c>
      <c r="C27" s="34">
        <v>0.6519907407407407</v>
      </c>
      <c r="D27" s="34">
        <v>0.69464120370370375</v>
      </c>
      <c r="E27" s="35">
        <v>45803</v>
      </c>
      <c r="F27" s="51" t="s">
        <v>2</v>
      </c>
      <c r="G27" s="54">
        <v>105491</v>
      </c>
      <c r="H27" s="36">
        <v>2.1765400000000001</v>
      </c>
      <c r="I27" s="55">
        <v>17.3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149</v>
      </c>
      <c r="C28" s="34">
        <v>0.69827546296296295</v>
      </c>
      <c r="D28" s="34">
        <v>0.74124999999999996</v>
      </c>
      <c r="E28" s="35">
        <v>45803</v>
      </c>
      <c r="F28" s="51" t="s">
        <v>2</v>
      </c>
      <c r="G28" s="54">
        <v>101205</v>
      </c>
      <c r="H28" s="36">
        <v>2.0881099999999999</v>
      </c>
      <c r="I28" s="55">
        <v>12.8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156</v>
      </c>
      <c r="C29" s="34">
        <v>0.86785879629629625</v>
      </c>
      <c r="D29" s="34">
        <v>0.96773148148148147</v>
      </c>
      <c r="E29" s="35">
        <v>45805</v>
      </c>
      <c r="F29" s="51" t="s">
        <v>86</v>
      </c>
      <c r="G29" s="54">
        <v>98298</v>
      </c>
      <c r="H29" s="36">
        <v>2.0281400000000001</v>
      </c>
      <c r="I29" s="55">
        <v>6.4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157</v>
      </c>
      <c r="C30" s="34">
        <v>0.88225694444444447</v>
      </c>
      <c r="D30" s="34">
        <v>1.0137962962962963</v>
      </c>
      <c r="E30" s="35">
        <v>45804</v>
      </c>
      <c r="F30" s="51" t="s">
        <v>6</v>
      </c>
      <c r="G30" s="54">
        <v>96476</v>
      </c>
      <c r="H30" s="36">
        <v>1.99055</v>
      </c>
      <c r="I30" s="55">
        <v>7.6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158</v>
      </c>
      <c r="C31" s="34">
        <v>0.92693287037037042</v>
      </c>
      <c r="D31" s="34">
        <v>0.96564814814814814</v>
      </c>
      <c r="E31" s="35">
        <v>45807</v>
      </c>
      <c r="F31" s="51" t="s">
        <v>2</v>
      </c>
      <c r="G31" s="54">
        <v>86504</v>
      </c>
      <c r="H31" s="36">
        <v>1.7847900000000001</v>
      </c>
      <c r="I31" s="55">
        <v>6.6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159</v>
      </c>
      <c r="C32" s="34">
        <v>0.36947916666666669</v>
      </c>
      <c r="D32" s="34">
        <v>0.38598379629629631</v>
      </c>
      <c r="E32" s="35">
        <v>45809</v>
      </c>
      <c r="F32" s="51" t="s">
        <v>2</v>
      </c>
      <c r="G32" s="54">
        <v>80109</v>
      </c>
      <c r="H32" s="36">
        <v>1.65286</v>
      </c>
      <c r="I32" s="55">
        <v>11.7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160</v>
      </c>
      <c r="C33" s="34">
        <v>0.93581018518518522</v>
      </c>
      <c r="D33" s="34">
        <v>1.0328819444444444</v>
      </c>
      <c r="E33" s="35">
        <v>45808</v>
      </c>
      <c r="F33" s="51" t="s">
        <v>2</v>
      </c>
      <c r="G33" s="54">
        <v>77826</v>
      </c>
      <c r="H33" s="36">
        <v>1.6057600000000001</v>
      </c>
      <c r="I33" s="55">
        <v>6.4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161</v>
      </c>
      <c r="C34" s="34">
        <v>0.97534722222222225</v>
      </c>
      <c r="D34" s="34">
        <v>0.98934027777777778</v>
      </c>
      <c r="E34" s="35">
        <v>45807</v>
      </c>
      <c r="F34" s="51" t="s">
        <v>71</v>
      </c>
      <c r="G34" s="54">
        <v>77414</v>
      </c>
      <c r="H34" s="36">
        <v>1.59724</v>
      </c>
      <c r="I34" s="55">
        <v>7.7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162</v>
      </c>
      <c r="C35" s="34">
        <v>0.56293981481481481</v>
      </c>
      <c r="D35" s="34">
        <v>0.60295138888888888</v>
      </c>
      <c r="E35" s="35">
        <v>45803</v>
      </c>
      <c r="F35" s="51" t="s">
        <v>2</v>
      </c>
      <c r="G35" s="54">
        <v>75625</v>
      </c>
      <c r="H35" s="36">
        <v>1.5603400000000001</v>
      </c>
      <c r="I35" s="55">
        <v>15.6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163</v>
      </c>
      <c r="C36" s="34">
        <v>0.86484953703703704</v>
      </c>
      <c r="D36" s="34">
        <v>0.89630787037037041</v>
      </c>
      <c r="E36" s="35">
        <v>45803</v>
      </c>
      <c r="F36" s="51" t="s">
        <v>164</v>
      </c>
      <c r="G36" s="54">
        <v>73600</v>
      </c>
      <c r="H36" s="36">
        <v>1.5185599999999999</v>
      </c>
      <c r="I36" s="55">
        <v>4.0999999999999996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64" t="s">
        <v>49</v>
      </c>
      <c r="B41" s="164"/>
      <c r="C41" s="164"/>
      <c r="D41" s="164"/>
      <c r="E41" s="164"/>
      <c r="F41" s="164"/>
      <c r="G41" s="164"/>
      <c r="H41" s="164"/>
      <c r="I41" s="164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73" t="s">
        <v>111</v>
      </c>
      <c r="B43" s="173"/>
      <c r="C43" s="173"/>
      <c r="D43" s="173"/>
      <c r="E43" s="173"/>
      <c r="F43" s="173"/>
      <c r="G43" s="173"/>
      <c r="H43" s="173"/>
      <c r="I43" s="173"/>
      <c r="J43" s="2"/>
      <c r="L43" s="7"/>
      <c r="M43" s="7"/>
    </row>
    <row r="44" spans="1:20" ht="15" customHeight="1" x14ac:dyDescent="0.2">
      <c r="A44" s="176" t="s">
        <v>16</v>
      </c>
      <c r="B44" s="180" t="s">
        <v>15</v>
      </c>
      <c r="C44" s="180" t="s">
        <v>17</v>
      </c>
      <c r="D44" s="180" t="s">
        <v>18</v>
      </c>
      <c r="E44" s="180" t="s">
        <v>19</v>
      </c>
      <c r="F44" s="182" t="s">
        <v>20</v>
      </c>
      <c r="G44" s="184" t="s">
        <v>24</v>
      </c>
      <c r="H44" s="185"/>
      <c r="I44" s="186"/>
      <c r="J44" s="2"/>
      <c r="L44" s="7"/>
      <c r="M44" s="7"/>
    </row>
    <row r="45" spans="1:20" ht="15" customHeight="1" x14ac:dyDescent="0.2">
      <c r="A45" s="177"/>
      <c r="B45" s="181"/>
      <c r="C45" s="181"/>
      <c r="D45" s="181"/>
      <c r="E45" s="181"/>
      <c r="F45" s="183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118</v>
      </c>
      <c r="C46" s="34">
        <v>0.8334259259259259</v>
      </c>
      <c r="D46" s="34">
        <v>0.88906249999999998</v>
      </c>
      <c r="E46" s="35">
        <v>45804</v>
      </c>
      <c r="F46" s="51" t="s">
        <v>2</v>
      </c>
      <c r="G46" s="54">
        <v>775038</v>
      </c>
      <c r="H46" s="41">
        <v>9.1651399999999992</v>
      </c>
      <c r="I46" s="56">
        <v>20.9</v>
      </c>
      <c r="J46" s="2"/>
      <c r="L46" s="7"/>
      <c r="M46" s="7"/>
    </row>
    <row r="47" spans="1:20" x14ac:dyDescent="0.2">
      <c r="A47" s="50">
        <v>2</v>
      </c>
      <c r="B47" s="1" t="s">
        <v>122</v>
      </c>
      <c r="C47" s="34">
        <v>0.83578703703703705</v>
      </c>
      <c r="D47" s="34">
        <v>0.91737268518518522</v>
      </c>
      <c r="E47" s="35">
        <v>45809</v>
      </c>
      <c r="F47" s="51" t="s">
        <v>2</v>
      </c>
      <c r="G47" s="54">
        <v>762844</v>
      </c>
      <c r="H47" s="41">
        <v>9.0209299999999999</v>
      </c>
      <c r="I47" s="56">
        <v>20</v>
      </c>
      <c r="J47" s="2"/>
      <c r="L47" s="7"/>
      <c r="M47" s="7"/>
    </row>
    <row r="48" spans="1:20" x14ac:dyDescent="0.2">
      <c r="A48" s="50">
        <v>3</v>
      </c>
      <c r="B48" s="1" t="s">
        <v>119</v>
      </c>
      <c r="C48" s="34">
        <v>0.75019675925925922</v>
      </c>
      <c r="D48" s="34">
        <v>0.78136574074074072</v>
      </c>
      <c r="E48" s="35">
        <v>45806</v>
      </c>
      <c r="F48" s="51" t="s">
        <v>71</v>
      </c>
      <c r="G48" s="54">
        <v>641452</v>
      </c>
      <c r="H48" s="41">
        <v>7.5854299999999997</v>
      </c>
      <c r="I48" s="56">
        <v>23.7</v>
      </c>
      <c r="J48" s="2"/>
      <c r="L48" s="7"/>
      <c r="M48" s="7"/>
    </row>
    <row r="49" spans="1:13" x14ac:dyDescent="0.2">
      <c r="A49" s="50">
        <v>4</v>
      </c>
      <c r="B49" s="1" t="s">
        <v>120</v>
      </c>
      <c r="C49" s="34">
        <v>0.87531250000000005</v>
      </c>
      <c r="D49" s="34">
        <v>0.96607638888888892</v>
      </c>
      <c r="E49" s="35">
        <v>45808</v>
      </c>
      <c r="F49" s="51" t="s">
        <v>71</v>
      </c>
      <c r="G49" s="54">
        <v>636828</v>
      </c>
      <c r="H49" s="41">
        <v>7.5307500000000003</v>
      </c>
      <c r="I49" s="56">
        <v>19.3</v>
      </c>
      <c r="J49" s="2"/>
      <c r="L49" s="7"/>
      <c r="M49" s="7"/>
    </row>
    <row r="50" spans="1:13" x14ac:dyDescent="0.2">
      <c r="A50" s="50">
        <v>5</v>
      </c>
      <c r="B50" s="1" t="s">
        <v>127</v>
      </c>
      <c r="C50" s="34">
        <v>0.74869212962962961</v>
      </c>
      <c r="D50" s="34">
        <v>0.7814699074074074</v>
      </c>
      <c r="E50" s="35">
        <v>45805</v>
      </c>
      <c r="F50" s="51" t="s">
        <v>2</v>
      </c>
      <c r="G50" s="54">
        <v>596390</v>
      </c>
      <c r="H50" s="41">
        <v>7.0525500000000001</v>
      </c>
      <c r="I50" s="56">
        <v>23.1</v>
      </c>
      <c r="J50" s="2"/>
      <c r="L50" s="7"/>
      <c r="M50" s="7"/>
    </row>
    <row r="51" spans="1:13" x14ac:dyDescent="0.2">
      <c r="A51" s="50">
        <v>6</v>
      </c>
      <c r="B51" s="1" t="s">
        <v>126</v>
      </c>
      <c r="C51" s="34">
        <v>0.78748842592592594</v>
      </c>
      <c r="D51" s="34">
        <v>0.83269675925925923</v>
      </c>
      <c r="E51" s="35">
        <v>45809</v>
      </c>
      <c r="F51" s="51" t="s">
        <v>71</v>
      </c>
      <c r="G51" s="54">
        <v>500565</v>
      </c>
      <c r="H51" s="41">
        <v>5.9193800000000003</v>
      </c>
      <c r="I51" s="56">
        <v>14.6</v>
      </c>
      <c r="J51" s="2"/>
      <c r="L51" s="7"/>
      <c r="M51" s="7"/>
    </row>
    <row r="52" spans="1:13" x14ac:dyDescent="0.2">
      <c r="A52" s="50">
        <v>7</v>
      </c>
      <c r="B52" s="1" t="s">
        <v>132</v>
      </c>
      <c r="C52" s="34">
        <v>0.78866898148148146</v>
      </c>
      <c r="D52" s="34">
        <v>0.83523148148148152</v>
      </c>
      <c r="E52" s="35">
        <v>45809</v>
      </c>
      <c r="F52" s="51" t="s">
        <v>2</v>
      </c>
      <c r="G52" s="54">
        <v>479033</v>
      </c>
      <c r="H52" s="41">
        <v>5.6647600000000002</v>
      </c>
      <c r="I52" s="56">
        <v>13.9</v>
      </c>
      <c r="J52" s="2"/>
      <c r="L52" s="7"/>
      <c r="M52" s="11"/>
    </row>
    <row r="53" spans="1:13" x14ac:dyDescent="0.2">
      <c r="A53" s="50">
        <v>8</v>
      </c>
      <c r="B53" s="1" t="s">
        <v>130</v>
      </c>
      <c r="C53" s="34">
        <v>0.78157407407407409</v>
      </c>
      <c r="D53" s="34">
        <v>0.82688657407407407</v>
      </c>
      <c r="E53" s="35">
        <v>45805</v>
      </c>
      <c r="F53" s="51" t="s">
        <v>2</v>
      </c>
      <c r="G53" s="54">
        <v>476571</v>
      </c>
      <c r="H53" s="41">
        <v>5.6356400000000004</v>
      </c>
      <c r="I53" s="56">
        <v>15.2</v>
      </c>
      <c r="J53" s="2"/>
      <c r="L53" s="7"/>
      <c r="M53" s="7"/>
    </row>
    <row r="54" spans="1:13" x14ac:dyDescent="0.2">
      <c r="A54" s="50">
        <v>9</v>
      </c>
      <c r="B54" s="1" t="s">
        <v>133</v>
      </c>
      <c r="C54" s="34">
        <v>0.62207175925925928</v>
      </c>
      <c r="D54" s="34">
        <v>0.7053356481481482</v>
      </c>
      <c r="E54" s="35">
        <v>45809</v>
      </c>
      <c r="F54" s="51" t="s">
        <v>86</v>
      </c>
      <c r="G54" s="54">
        <v>457974</v>
      </c>
      <c r="H54" s="41">
        <v>5.4157200000000003</v>
      </c>
      <c r="I54" s="56">
        <v>18.100000000000001</v>
      </c>
      <c r="J54" s="2"/>
      <c r="L54" s="7"/>
      <c r="M54" s="7"/>
    </row>
    <row r="55" spans="1:13" x14ac:dyDescent="0.2">
      <c r="A55" s="50">
        <v>10</v>
      </c>
      <c r="B55" s="1" t="s">
        <v>138</v>
      </c>
      <c r="C55" s="34">
        <v>0.83270833333333338</v>
      </c>
      <c r="D55" s="34">
        <v>0.88420138888888888</v>
      </c>
      <c r="E55" s="35">
        <v>45809</v>
      </c>
      <c r="F55" s="51" t="s">
        <v>71</v>
      </c>
      <c r="G55" s="54">
        <v>445634</v>
      </c>
      <c r="H55" s="41">
        <v>5.2698</v>
      </c>
      <c r="I55" s="56">
        <v>11.6</v>
      </c>
      <c r="J55" s="2"/>
      <c r="L55" s="7"/>
      <c r="M55" s="7"/>
    </row>
    <row r="56" spans="1:13" x14ac:dyDescent="0.2">
      <c r="A56" s="50">
        <v>11</v>
      </c>
      <c r="B56" s="1" t="s">
        <v>148</v>
      </c>
      <c r="C56" s="34">
        <v>0.88922453703703708</v>
      </c>
      <c r="D56" s="34">
        <v>0.92681712962962959</v>
      </c>
      <c r="E56" s="35">
        <v>45804</v>
      </c>
      <c r="F56" s="51" t="s">
        <v>2</v>
      </c>
      <c r="G56" s="54">
        <v>443108</v>
      </c>
      <c r="H56" s="41">
        <v>5.2399399999999998</v>
      </c>
      <c r="I56" s="56">
        <v>13.1</v>
      </c>
      <c r="J56" s="2"/>
      <c r="L56" s="7"/>
      <c r="M56" s="7"/>
    </row>
    <row r="57" spans="1:13" x14ac:dyDescent="0.2">
      <c r="A57" s="50">
        <v>12</v>
      </c>
      <c r="B57" s="1" t="s">
        <v>149</v>
      </c>
      <c r="C57" s="34">
        <v>0.69754629629629628</v>
      </c>
      <c r="D57" s="34">
        <v>0.74170138888888892</v>
      </c>
      <c r="E57" s="35">
        <v>45806</v>
      </c>
      <c r="F57" s="51" t="s">
        <v>2</v>
      </c>
      <c r="G57" s="54">
        <v>378922</v>
      </c>
      <c r="H57" s="41">
        <v>4.4809000000000001</v>
      </c>
      <c r="I57" s="56">
        <v>17.3</v>
      </c>
      <c r="J57" s="2"/>
      <c r="L57" s="7"/>
      <c r="M57" s="7"/>
    </row>
    <row r="58" spans="1:13" x14ac:dyDescent="0.2">
      <c r="A58" s="50">
        <v>13</v>
      </c>
      <c r="B58" s="1" t="s">
        <v>143</v>
      </c>
      <c r="C58" s="34">
        <v>0.83527777777777779</v>
      </c>
      <c r="D58" s="34">
        <v>0.8959259259259259</v>
      </c>
      <c r="E58" s="35">
        <v>45807</v>
      </c>
      <c r="F58" s="51" t="s">
        <v>71</v>
      </c>
      <c r="G58" s="54">
        <v>370070</v>
      </c>
      <c r="H58" s="41">
        <v>4.3762299999999996</v>
      </c>
      <c r="I58" s="56">
        <v>10.7</v>
      </c>
      <c r="J58" s="2"/>
      <c r="L58" s="7"/>
      <c r="M58" s="7"/>
    </row>
    <row r="59" spans="1:13" x14ac:dyDescent="0.2">
      <c r="A59" s="50">
        <v>14</v>
      </c>
      <c r="B59" s="1" t="s">
        <v>155</v>
      </c>
      <c r="C59" s="34">
        <v>0.65160879629629631</v>
      </c>
      <c r="D59" s="34">
        <v>0.69332175925925921</v>
      </c>
      <c r="E59" s="35">
        <v>45806</v>
      </c>
      <c r="F59" s="51" t="s">
        <v>2</v>
      </c>
      <c r="G59" s="54">
        <v>369411</v>
      </c>
      <c r="H59" s="41">
        <v>4.3684399999999997</v>
      </c>
      <c r="I59" s="56">
        <v>19.7</v>
      </c>
      <c r="J59" s="2"/>
      <c r="L59" s="7"/>
      <c r="M59" s="11"/>
    </row>
    <row r="60" spans="1:13" x14ac:dyDescent="0.2">
      <c r="A60" s="50">
        <v>15</v>
      </c>
      <c r="B60" s="1" t="s">
        <v>129</v>
      </c>
      <c r="C60" s="34">
        <v>0.78820601851851857</v>
      </c>
      <c r="D60" s="34">
        <v>0.82943287037037039</v>
      </c>
      <c r="E60" s="35">
        <v>45804</v>
      </c>
      <c r="F60" s="51" t="s">
        <v>71</v>
      </c>
      <c r="G60" s="54">
        <v>351355</v>
      </c>
      <c r="H60" s="41">
        <v>4.1549100000000001</v>
      </c>
      <c r="I60" s="56">
        <v>11.1</v>
      </c>
    </row>
    <row r="61" spans="1:13" x14ac:dyDescent="0.2">
      <c r="A61" s="50">
        <v>16</v>
      </c>
      <c r="B61" s="1" t="s">
        <v>150</v>
      </c>
      <c r="C61" s="34">
        <v>0.82438657407407412</v>
      </c>
      <c r="D61" s="34">
        <v>0.9282407407407407</v>
      </c>
      <c r="E61" s="35">
        <v>45808</v>
      </c>
      <c r="F61" s="51" t="s">
        <v>2</v>
      </c>
      <c r="G61" s="54">
        <v>317947</v>
      </c>
      <c r="H61" s="41">
        <v>3.7598500000000001</v>
      </c>
      <c r="I61" s="56">
        <v>9.5</v>
      </c>
    </row>
    <row r="62" spans="1:13" x14ac:dyDescent="0.2">
      <c r="A62" s="50">
        <v>17</v>
      </c>
      <c r="B62" s="1" t="s">
        <v>165</v>
      </c>
      <c r="C62" s="34">
        <v>0.78535879629629635</v>
      </c>
      <c r="D62" s="34">
        <v>0.81655092592592593</v>
      </c>
      <c r="E62" s="35">
        <v>45804</v>
      </c>
      <c r="F62" s="51" t="s">
        <v>164</v>
      </c>
      <c r="G62" s="54">
        <v>287138</v>
      </c>
      <c r="H62" s="41">
        <v>3.3955299999999999</v>
      </c>
      <c r="I62" s="56">
        <v>9.4</v>
      </c>
    </row>
    <row r="63" spans="1:13" x14ac:dyDescent="0.2">
      <c r="A63" s="50">
        <v>18</v>
      </c>
      <c r="B63" s="1" t="s">
        <v>152</v>
      </c>
      <c r="C63" s="34">
        <v>0.66373842592592591</v>
      </c>
      <c r="D63" s="34">
        <v>0.71565972222222218</v>
      </c>
      <c r="E63" s="35">
        <v>45808</v>
      </c>
      <c r="F63" s="51" t="s">
        <v>86</v>
      </c>
      <c r="G63" s="54">
        <v>273230</v>
      </c>
      <c r="H63" s="41">
        <v>3.2310599999999998</v>
      </c>
      <c r="I63" s="56">
        <v>12.8</v>
      </c>
    </row>
    <row r="64" spans="1:13" x14ac:dyDescent="0.2">
      <c r="A64" s="50">
        <v>19</v>
      </c>
      <c r="B64" s="1" t="s">
        <v>162</v>
      </c>
      <c r="C64" s="34">
        <v>0.56399305555555557</v>
      </c>
      <c r="D64" s="34">
        <v>0.60428240740740746</v>
      </c>
      <c r="E64" s="35">
        <v>45805</v>
      </c>
      <c r="F64" s="51" t="s">
        <v>2</v>
      </c>
      <c r="G64" s="54">
        <v>273048</v>
      </c>
      <c r="H64" s="41">
        <v>3.2288999999999999</v>
      </c>
      <c r="I64" s="56">
        <v>21.4</v>
      </c>
    </row>
    <row r="65" spans="1:9" x14ac:dyDescent="0.2">
      <c r="A65" s="50">
        <v>20</v>
      </c>
      <c r="B65" s="1" t="s">
        <v>121</v>
      </c>
      <c r="C65" s="34">
        <v>0.90097222222222217</v>
      </c>
      <c r="D65" s="34">
        <v>0.94603009259259263</v>
      </c>
      <c r="E65" s="35">
        <v>45807</v>
      </c>
      <c r="F65" s="51" t="s">
        <v>71</v>
      </c>
      <c r="G65" s="54">
        <v>272142</v>
      </c>
      <c r="H65" s="41">
        <v>3.2181899999999999</v>
      </c>
      <c r="I65" s="56">
        <v>9.1</v>
      </c>
    </row>
    <row r="66" spans="1:9" x14ac:dyDescent="0.2">
      <c r="A66" s="50">
        <v>21</v>
      </c>
      <c r="B66" s="1" t="s">
        <v>151</v>
      </c>
      <c r="C66" s="34">
        <v>0.84371527777777777</v>
      </c>
      <c r="D66" s="34">
        <v>0.86059027777777775</v>
      </c>
      <c r="E66" s="35">
        <v>45808</v>
      </c>
      <c r="F66" s="51" t="s">
        <v>71</v>
      </c>
      <c r="G66" s="54">
        <v>262570</v>
      </c>
      <c r="H66" s="41">
        <v>3.1049899999999999</v>
      </c>
      <c r="I66" s="56">
        <v>8.3000000000000007</v>
      </c>
    </row>
    <row r="67" spans="1:9" x14ac:dyDescent="0.2">
      <c r="A67" s="50">
        <v>22</v>
      </c>
      <c r="B67" s="1" t="s">
        <v>158</v>
      </c>
      <c r="C67" s="34">
        <v>0.92342592592592587</v>
      </c>
      <c r="D67" s="34">
        <v>0.95950231481481485</v>
      </c>
      <c r="E67" s="35">
        <v>45805</v>
      </c>
      <c r="F67" s="51" t="s">
        <v>2</v>
      </c>
      <c r="G67" s="54">
        <v>251468</v>
      </c>
      <c r="H67" s="41">
        <v>2.9737100000000001</v>
      </c>
      <c r="I67" s="56">
        <v>9.6</v>
      </c>
    </row>
    <row r="68" spans="1:9" x14ac:dyDescent="0.2">
      <c r="A68" s="50">
        <v>23</v>
      </c>
      <c r="B68" s="1" t="s">
        <v>154</v>
      </c>
      <c r="C68" s="34">
        <v>0.91792824074074075</v>
      </c>
      <c r="D68" s="34">
        <v>1.0029166666666667</v>
      </c>
      <c r="E68" s="35">
        <v>45809</v>
      </c>
      <c r="F68" s="51" t="s">
        <v>2</v>
      </c>
      <c r="G68" s="54">
        <v>246721</v>
      </c>
      <c r="H68" s="41">
        <v>2.9175800000000001</v>
      </c>
      <c r="I68" s="56">
        <v>10.3</v>
      </c>
    </row>
    <row r="69" spans="1:9" x14ac:dyDescent="0.2">
      <c r="A69" s="50">
        <v>24</v>
      </c>
      <c r="B69" s="1" t="s">
        <v>134</v>
      </c>
      <c r="C69" s="34">
        <v>0.79327546296296292</v>
      </c>
      <c r="D69" s="34">
        <v>0.83695601851851853</v>
      </c>
      <c r="E69" s="35">
        <v>45808</v>
      </c>
      <c r="F69" s="51" t="s">
        <v>71</v>
      </c>
      <c r="G69" s="54">
        <v>235622</v>
      </c>
      <c r="H69" s="41">
        <v>2.78633</v>
      </c>
      <c r="I69" s="56">
        <v>8.4</v>
      </c>
    </row>
    <row r="70" spans="1:9" x14ac:dyDescent="0.2">
      <c r="A70" s="50">
        <v>25</v>
      </c>
      <c r="B70" s="1" t="s">
        <v>166</v>
      </c>
      <c r="C70" s="34">
        <v>0.60611111111111116</v>
      </c>
      <c r="D70" s="34">
        <v>0.64694444444444443</v>
      </c>
      <c r="E70" s="35">
        <v>45803</v>
      </c>
      <c r="F70" s="51" t="s">
        <v>2</v>
      </c>
      <c r="G70" s="54">
        <v>231982</v>
      </c>
      <c r="H70" s="41">
        <v>2.7432799999999999</v>
      </c>
      <c r="I70" s="56">
        <v>16.2</v>
      </c>
    </row>
    <row r="71" spans="1:9" x14ac:dyDescent="0.2">
      <c r="A71" s="50">
        <v>26</v>
      </c>
      <c r="B71" s="1" t="s">
        <v>153</v>
      </c>
      <c r="C71" s="34">
        <v>0.60075231481481484</v>
      </c>
      <c r="D71" s="34">
        <v>0.61791666666666667</v>
      </c>
      <c r="E71" s="35">
        <v>45809</v>
      </c>
      <c r="F71" s="51" t="s">
        <v>86</v>
      </c>
      <c r="G71" s="54">
        <v>222405</v>
      </c>
      <c r="H71" s="41">
        <v>2.6300300000000001</v>
      </c>
      <c r="I71" s="56">
        <v>9.6999999999999993</v>
      </c>
    </row>
    <row r="72" spans="1:9" x14ac:dyDescent="0.2">
      <c r="A72" s="50">
        <v>27</v>
      </c>
      <c r="B72" s="1" t="s">
        <v>167</v>
      </c>
      <c r="C72" s="34">
        <v>0.82104166666666667</v>
      </c>
      <c r="D72" s="34">
        <v>0.86069444444444443</v>
      </c>
      <c r="E72" s="35">
        <v>45805</v>
      </c>
      <c r="F72" s="51" t="s">
        <v>164</v>
      </c>
      <c r="G72" s="54">
        <v>221623</v>
      </c>
      <c r="H72" s="41">
        <v>2.6207799999999999</v>
      </c>
      <c r="I72" s="56">
        <v>6.2</v>
      </c>
    </row>
    <row r="73" spans="1:9" x14ac:dyDescent="0.2">
      <c r="A73" s="50">
        <v>28</v>
      </c>
      <c r="B73" s="1" t="s">
        <v>168</v>
      </c>
      <c r="C73" s="34">
        <v>0.78141203703703699</v>
      </c>
      <c r="D73" s="34">
        <v>0.81611111111111112</v>
      </c>
      <c r="E73" s="35">
        <v>45808</v>
      </c>
      <c r="F73" s="51" t="s">
        <v>164</v>
      </c>
      <c r="G73" s="54">
        <v>202018</v>
      </c>
      <c r="H73" s="41">
        <v>2.3889499999999999</v>
      </c>
      <c r="I73" s="56">
        <v>7.5</v>
      </c>
    </row>
    <row r="74" spans="1:9" x14ac:dyDescent="0.2">
      <c r="A74" s="50">
        <v>29</v>
      </c>
      <c r="B74" s="1" t="s">
        <v>156</v>
      </c>
      <c r="C74" s="34">
        <v>0.86785879629629625</v>
      </c>
      <c r="D74" s="34">
        <v>0.96773148148148147</v>
      </c>
      <c r="E74" s="35">
        <v>45805</v>
      </c>
      <c r="F74" s="51" t="s">
        <v>86</v>
      </c>
      <c r="G74" s="54">
        <v>196524</v>
      </c>
      <c r="H74" s="41">
        <v>2.3239800000000002</v>
      </c>
      <c r="I74" s="56">
        <v>6.3</v>
      </c>
    </row>
    <row r="75" spans="1:9" x14ac:dyDescent="0.2">
      <c r="A75" s="50">
        <v>30</v>
      </c>
      <c r="B75" s="1" t="s">
        <v>169</v>
      </c>
      <c r="C75" s="34">
        <v>0.86756944444444439</v>
      </c>
      <c r="D75" s="34">
        <v>0.90704861111111112</v>
      </c>
      <c r="E75" s="35">
        <v>45806</v>
      </c>
      <c r="F75" s="51" t="s">
        <v>4</v>
      </c>
      <c r="G75" s="54">
        <v>190387</v>
      </c>
      <c r="H75" s="41">
        <v>2.2513999999999998</v>
      </c>
      <c r="I75" s="56">
        <v>5.3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phoneticPr fontId="1" type="noConversion"/>
  <conditionalFormatting sqref="A7:I36">
    <cfRule type="expression" dxfId="76" priority="1" stopIfTrue="1">
      <formula>$F7="M1"</formula>
    </cfRule>
    <cfRule type="expression" dxfId="75" priority="2" stopIfTrue="1">
      <formula>$F7="SPORT1"</formula>
    </cfRule>
    <cfRule type="expression" dxfId="74" priority="3" stopIfTrue="1">
      <formula>$F7="RTL KETTO"</formula>
    </cfRule>
    <cfRule type="expression" dxfId="73" priority="4" stopIfTrue="1">
      <formula>$F7="VIASAT3"</formula>
    </cfRule>
    <cfRule type="expression" dxfId="72" priority="5" stopIfTrue="1">
      <formula>$F7="Duna World"</formula>
    </cfRule>
    <cfRule type="expression" dxfId="71" priority="6" stopIfTrue="1">
      <formula>$F7="COOL"</formula>
    </cfRule>
    <cfRule type="expression" dxfId="70" priority="7" stopIfTrue="1">
      <formula>$F7="FILM+"</formula>
    </cfRule>
    <cfRule type="expression" dxfId="69" priority="8" stopIfTrue="1">
      <formula>$F7="Super TV2"</formula>
    </cfRule>
    <cfRule type="expression" dxfId="68" priority="9" stopIfTrue="1">
      <formula>$F7="DUNA TV"</formula>
    </cfRule>
    <cfRule type="expression" dxfId="67" priority="10" stopIfTrue="1">
      <formula>$F7="MOZI+"</formula>
    </cfRule>
    <cfRule type="expression" dxfId="66" priority="11" stopIfTrue="1">
      <formula>$F7="RTL"</formula>
    </cfRule>
    <cfRule type="expression" dxfId="65" priority="12" stopIfTrue="1">
      <formula>$F7="TV2"</formula>
    </cfRule>
    <cfRule type="expression" dxfId="64" priority="13" stopIfTrue="1">
      <formula>$F7="M4 Sport"</formula>
    </cfRule>
  </conditionalFormatting>
  <conditionalFormatting sqref="A46:I75">
    <cfRule type="expression" dxfId="63" priority="60" stopIfTrue="1">
      <formula>$F46="M1"</formula>
    </cfRule>
    <cfRule type="expression" dxfId="62" priority="61" stopIfTrue="1">
      <formula>$F46="RTL KETTO"</formula>
    </cfRule>
    <cfRule type="expression" dxfId="61" priority="62" stopIfTrue="1">
      <formula>$F46="SPORT1"</formula>
    </cfRule>
    <cfRule type="expression" dxfId="60" priority="64" stopIfTrue="1">
      <formula>$F46="COOL"</formula>
    </cfRule>
    <cfRule type="expression" dxfId="59" priority="65" stopIfTrue="1">
      <formula>$F46="FILM+"</formula>
    </cfRule>
    <cfRule type="expression" dxfId="58" priority="66" stopIfTrue="1">
      <formula>$F46="Super TV2"</formula>
    </cfRule>
    <cfRule type="expression" dxfId="57" priority="67" stopIfTrue="1">
      <formula>$F46="DUNA TV"</formula>
    </cfRule>
    <cfRule type="expression" dxfId="56" priority="68" stopIfTrue="1">
      <formula>$F46="MOZI+"</formula>
    </cfRule>
    <cfRule type="expression" dxfId="55" priority="69" stopIfTrue="1">
      <formula>$F46="RTL"</formula>
    </cfRule>
    <cfRule type="expression" dxfId="54" priority="70" stopIfTrue="1">
      <formula>$F46="TV2"</formula>
    </cfRule>
    <cfRule type="expression" dxfId="53" priority="71" stopIfTrue="1">
      <formula>$F46="M4 Sport"</formula>
    </cfRule>
  </conditionalFormatting>
  <conditionalFormatting sqref="A67:I75">
    <cfRule type="expression" dxfId="52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C80F-96A6-42E6-A16B-A849C4524CF1}">
  <sheetPr codeName="Munka11"/>
  <dimension ref="A1:T78"/>
  <sheetViews>
    <sheetView showGridLines="0" zoomScale="80" zoomScaleNormal="80" workbookViewId="0">
      <selection sqref="A1:I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63" t="s">
        <v>48</v>
      </c>
      <c r="B1" s="163"/>
      <c r="C1" s="163"/>
      <c r="D1" s="163"/>
      <c r="E1" s="163"/>
      <c r="F1" s="163"/>
      <c r="G1" s="163"/>
      <c r="H1" s="163"/>
      <c r="I1" s="163"/>
    </row>
    <row r="2" spans="1:20" ht="54.95" customHeight="1" x14ac:dyDescent="0.2">
      <c r="A2" s="164" t="s">
        <v>50</v>
      </c>
      <c r="B2" s="175"/>
      <c r="C2" s="175"/>
      <c r="D2" s="175"/>
      <c r="E2" s="175"/>
      <c r="F2" s="175"/>
      <c r="G2" s="175"/>
      <c r="H2" s="175"/>
      <c r="I2" s="175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73" t="s">
        <v>113</v>
      </c>
      <c r="B4" s="173"/>
      <c r="C4" s="173"/>
      <c r="D4" s="173"/>
      <c r="E4" s="173"/>
      <c r="F4" s="173"/>
      <c r="G4" s="173"/>
      <c r="H4" s="173"/>
      <c r="I4" s="173"/>
    </row>
    <row r="5" spans="1:20" ht="15" customHeight="1" x14ac:dyDescent="0.2">
      <c r="A5" s="176" t="s">
        <v>16</v>
      </c>
      <c r="B5" s="178" t="s">
        <v>15</v>
      </c>
      <c r="C5" s="180" t="s">
        <v>17</v>
      </c>
      <c r="D5" s="180" t="s">
        <v>18</v>
      </c>
      <c r="E5" s="180" t="s">
        <v>19</v>
      </c>
      <c r="F5" s="182" t="s">
        <v>20</v>
      </c>
      <c r="G5" s="184" t="s">
        <v>23</v>
      </c>
      <c r="H5" s="185"/>
      <c r="I5" s="186"/>
    </row>
    <row r="6" spans="1:20" ht="15" customHeight="1" x14ac:dyDescent="0.2">
      <c r="A6" s="177"/>
      <c r="B6" s="179"/>
      <c r="C6" s="181"/>
      <c r="D6" s="181"/>
      <c r="E6" s="181"/>
      <c r="F6" s="183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115</v>
      </c>
      <c r="C7" s="34">
        <v>0.82899305555555558</v>
      </c>
      <c r="D7" s="34">
        <v>0.87434027777777779</v>
      </c>
      <c r="E7" s="35">
        <v>45731</v>
      </c>
      <c r="F7" s="34" t="s">
        <v>2</v>
      </c>
      <c r="G7" s="151">
        <v>492091</v>
      </c>
      <c r="H7" s="112">
        <v>10.1531</v>
      </c>
      <c r="I7" s="152">
        <v>22.6</v>
      </c>
      <c r="J7" s="6"/>
      <c r="L7" s="7"/>
      <c r="M7" s="7"/>
    </row>
    <row r="8" spans="1:20" x14ac:dyDescent="0.2">
      <c r="A8" s="50">
        <v>2</v>
      </c>
      <c r="B8" s="1" t="s">
        <v>116</v>
      </c>
      <c r="C8" s="34">
        <v>0.82314814814814818</v>
      </c>
      <c r="D8" s="34">
        <v>0.85663194444444446</v>
      </c>
      <c r="E8" s="35">
        <v>45664</v>
      </c>
      <c r="F8" s="34" t="s">
        <v>2</v>
      </c>
      <c r="G8" s="54">
        <v>416254</v>
      </c>
      <c r="H8" s="41">
        <v>8.5883800000000008</v>
      </c>
      <c r="I8" s="55">
        <v>20.399999999999999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117</v>
      </c>
      <c r="C9" s="34">
        <v>0.74156250000000001</v>
      </c>
      <c r="D9" s="34">
        <v>0.83410879629629631</v>
      </c>
      <c r="E9" s="35">
        <v>45739</v>
      </c>
      <c r="F9" s="34" t="s">
        <v>86</v>
      </c>
      <c r="G9" s="54">
        <v>415831</v>
      </c>
      <c r="H9" s="41">
        <v>8.5796500000000009</v>
      </c>
      <c r="I9" s="55">
        <v>20.3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118</v>
      </c>
      <c r="C10" s="34">
        <v>0.8259143518518518</v>
      </c>
      <c r="D10" s="34">
        <v>0.89194444444444443</v>
      </c>
      <c r="E10" s="35">
        <v>45699</v>
      </c>
      <c r="F10" s="34" t="s">
        <v>2</v>
      </c>
      <c r="G10" s="54">
        <v>406858</v>
      </c>
      <c r="H10" s="41">
        <v>8.3945299999999996</v>
      </c>
      <c r="I10" s="55">
        <v>20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119</v>
      </c>
      <c r="C11" s="34">
        <v>0.75003472222222223</v>
      </c>
      <c r="D11" s="34">
        <v>0.78609953703703705</v>
      </c>
      <c r="E11" s="35">
        <v>45658</v>
      </c>
      <c r="F11" s="34" t="s">
        <v>71</v>
      </c>
      <c r="G11" s="54">
        <v>390504</v>
      </c>
      <c r="H11" s="41">
        <v>8.0570900000000005</v>
      </c>
      <c r="I11" s="55">
        <v>17.100000000000001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120</v>
      </c>
      <c r="C12" s="34">
        <v>0.87531250000000005</v>
      </c>
      <c r="D12" s="34">
        <v>0.96607638888888892</v>
      </c>
      <c r="E12" s="35">
        <v>45808</v>
      </c>
      <c r="F12" s="34" t="s">
        <v>71</v>
      </c>
      <c r="G12" s="54">
        <v>389717</v>
      </c>
      <c r="H12" s="41">
        <v>8.04087</v>
      </c>
      <c r="I12" s="55">
        <v>22.2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121</v>
      </c>
      <c r="C13" s="34">
        <v>0.83902777777777782</v>
      </c>
      <c r="D13" s="34">
        <v>0.86962962962962964</v>
      </c>
      <c r="E13" s="35">
        <v>45675</v>
      </c>
      <c r="F13" s="34" t="s">
        <v>71</v>
      </c>
      <c r="G13" s="54">
        <v>389327</v>
      </c>
      <c r="H13" s="41">
        <v>8.0327999999999999</v>
      </c>
      <c r="I13" s="55">
        <v>18.3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122</v>
      </c>
      <c r="C14" s="34">
        <v>0.83527777777777779</v>
      </c>
      <c r="D14" s="34">
        <v>0.91684027777777777</v>
      </c>
      <c r="E14" s="35">
        <v>45802</v>
      </c>
      <c r="F14" s="34" t="s">
        <v>2</v>
      </c>
      <c r="G14" s="54">
        <v>379031</v>
      </c>
      <c r="H14" s="41">
        <v>7.8203800000000001</v>
      </c>
      <c r="I14" s="55">
        <v>19.600000000000001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123</v>
      </c>
      <c r="C15" s="34">
        <v>0.838287037037037</v>
      </c>
      <c r="D15" s="34">
        <v>0.90290509259259255</v>
      </c>
      <c r="E15" s="35">
        <v>45704</v>
      </c>
      <c r="F15" s="34" t="s">
        <v>71</v>
      </c>
      <c r="G15" s="54">
        <v>363289</v>
      </c>
      <c r="H15" s="41">
        <v>7.4955699999999998</v>
      </c>
      <c r="I15" s="55">
        <v>16.399999999999999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124</v>
      </c>
      <c r="C16" s="34">
        <v>0.83324074074074073</v>
      </c>
      <c r="D16" s="34">
        <v>0.99195601851851856</v>
      </c>
      <c r="E16" s="35">
        <v>45788</v>
      </c>
      <c r="F16" s="34" t="s">
        <v>2</v>
      </c>
      <c r="G16" s="54">
        <v>355258</v>
      </c>
      <c r="H16" s="41">
        <v>7.3298800000000002</v>
      </c>
      <c r="I16" s="55">
        <v>19.899999999999999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125</v>
      </c>
      <c r="C17" s="34">
        <v>0.83402777777777781</v>
      </c>
      <c r="D17" s="34">
        <v>0.8992013888888889</v>
      </c>
      <c r="E17" s="35">
        <v>45763</v>
      </c>
      <c r="F17" s="34" t="s">
        <v>2</v>
      </c>
      <c r="G17" s="54">
        <v>352174</v>
      </c>
      <c r="H17" s="41">
        <v>7.2662399999999998</v>
      </c>
      <c r="I17" s="55">
        <v>19.100000000000001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126</v>
      </c>
      <c r="C18" s="34">
        <v>0.79278935185185184</v>
      </c>
      <c r="D18" s="34">
        <v>0.83333333333333337</v>
      </c>
      <c r="E18" s="35">
        <v>45683</v>
      </c>
      <c r="F18" s="34" t="s">
        <v>71</v>
      </c>
      <c r="G18" s="54">
        <v>350581</v>
      </c>
      <c r="H18" s="41">
        <v>7.23339</v>
      </c>
      <c r="I18" s="55">
        <v>16.2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127</v>
      </c>
      <c r="C19" s="34">
        <v>0.74973379629629633</v>
      </c>
      <c r="D19" s="34">
        <v>0.78107638888888886</v>
      </c>
      <c r="E19" s="35">
        <v>45658</v>
      </c>
      <c r="F19" s="34" t="s">
        <v>2</v>
      </c>
      <c r="G19" s="54">
        <v>326114</v>
      </c>
      <c r="H19" s="41">
        <v>6.7285599999999999</v>
      </c>
      <c r="I19" s="55">
        <v>14.3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128</v>
      </c>
      <c r="C20" s="34">
        <v>0.82284722222222217</v>
      </c>
      <c r="D20" s="34">
        <v>0.85797453703703708</v>
      </c>
      <c r="E20" s="35">
        <v>45665</v>
      </c>
      <c r="F20" s="34" t="s">
        <v>71</v>
      </c>
      <c r="G20" s="54">
        <v>302406</v>
      </c>
      <c r="H20" s="41">
        <v>6.2393999999999998</v>
      </c>
      <c r="I20" s="55">
        <v>14.8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129</v>
      </c>
      <c r="C21" s="34">
        <v>0.78784722222222225</v>
      </c>
      <c r="D21" s="34">
        <v>0.8250925925925926</v>
      </c>
      <c r="E21" s="35">
        <v>45684</v>
      </c>
      <c r="F21" s="34" t="s">
        <v>71</v>
      </c>
      <c r="G21" s="54">
        <v>301473</v>
      </c>
      <c r="H21" s="41">
        <v>6.2201599999999999</v>
      </c>
      <c r="I21" s="55">
        <v>16.600000000000001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130</v>
      </c>
      <c r="C22" s="34">
        <v>0.78136574074074072</v>
      </c>
      <c r="D22" s="34">
        <v>0.79952546296296301</v>
      </c>
      <c r="E22" s="35">
        <v>45659</v>
      </c>
      <c r="F22" s="34" t="s">
        <v>2</v>
      </c>
      <c r="G22" s="54">
        <v>284781</v>
      </c>
      <c r="H22" s="41">
        <v>5.8757599999999996</v>
      </c>
      <c r="I22" s="55">
        <v>14.9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131</v>
      </c>
      <c r="C23" s="34">
        <v>0.8755208333333333</v>
      </c>
      <c r="D23" s="34">
        <v>0.96857638888888886</v>
      </c>
      <c r="E23" s="35">
        <v>45676</v>
      </c>
      <c r="F23" s="34" t="s">
        <v>2</v>
      </c>
      <c r="G23" s="54">
        <v>267920</v>
      </c>
      <c r="H23" s="41">
        <v>5.5278799999999997</v>
      </c>
      <c r="I23" s="55">
        <v>14.2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132</v>
      </c>
      <c r="C24" s="34">
        <v>0.7820138888888889</v>
      </c>
      <c r="D24" s="34">
        <v>0.83557870370370368</v>
      </c>
      <c r="E24" s="35">
        <v>45795</v>
      </c>
      <c r="F24" s="34" t="s">
        <v>2</v>
      </c>
      <c r="G24" s="54">
        <v>264244</v>
      </c>
      <c r="H24" s="41">
        <v>5.4520200000000001</v>
      </c>
      <c r="I24" s="55">
        <v>14.1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133</v>
      </c>
      <c r="C25" s="34">
        <v>0.70548611111111115</v>
      </c>
      <c r="D25" s="34">
        <v>0.79228009259259258</v>
      </c>
      <c r="E25" s="35">
        <v>45760</v>
      </c>
      <c r="F25" s="34" t="s">
        <v>86</v>
      </c>
      <c r="G25" s="54">
        <v>257220.00000000003</v>
      </c>
      <c r="H25" s="41">
        <v>5.3071099999999998</v>
      </c>
      <c r="I25" s="55">
        <v>16.600000000000001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134</v>
      </c>
      <c r="C26" s="34">
        <v>0.79288194444444449</v>
      </c>
      <c r="D26" s="34">
        <v>0.82538194444444446</v>
      </c>
      <c r="E26" s="35">
        <v>45661</v>
      </c>
      <c r="F26" s="34" t="s">
        <v>71</v>
      </c>
      <c r="G26" s="54">
        <v>256055</v>
      </c>
      <c r="H26" s="41">
        <v>5.28308</v>
      </c>
      <c r="I26" s="55">
        <v>12.7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135</v>
      </c>
      <c r="C27" s="34">
        <v>0.7883796296296296</v>
      </c>
      <c r="D27" s="34">
        <v>0.89469907407407412</v>
      </c>
      <c r="E27" s="35">
        <v>45697</v>
      </c>
      <c r="F27" s="34" t="s">
        <v>2</v>
      </c>
      <c r="G27" s="54">
        <v>253951</v>
      </c>
      <c r="H27" s="41">
        <v>5.2396599999999998</v>
      </c>
      <c r="I27" s="55">
        <v>11.6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136</v>
      </c>
      <c r="C28" s="34">
        <v>0.86357638888888888</v>
      </c>
      <c r="D28" s="34">
        <v>0.96346064814814814</v>
      </c>
      <c r="E28" s="35">
        <v>45660</v>
      </c>
      <c r="F28" s="34" t="s">
        <v>2</v>
      </c>
      <c r="G28" s="54">
        <v>233804</v>
      </c>
      <c r="H28" s="41">
        <v>4.8239700000000001</v>
      </c>
      <c r="I28" s="55">
        <v>11.8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137</v>
      </c>
      <c r="C29" s="34">
        <v>0.83228009259259261</v>
      </c>
      <c r="D29" s="34">
        <v>0.91956018518518523</v>
      </c>
      <c r="E29" s="35">
        <v>45776</v>
      </c>
      <c r="F29" s="34" t="s">
        <v>2</v>
      </c>
      <c r="G29" s="54">
        <v>233524</v>
      </c>
      <c r="H29" s="41">
        <v>4.8181900000000004</v>
      </c>
      <c r="I29" s="55">
        <v>13.8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138</v>
      </c>
      <c r="C30" s="34">
        <v>0.83394675925925921</v>
      </c>
      <c r="D30" s="34">
        <v>0.88710648148148152</v>
      </c>
      <c r="E30" s="35">
        <v>45795</v>
      </c>
      <c r="F30" s="34" t="s">
        <v>71</v>
      </c>
      <c r="G30" s="54">
        <v>232100</v>
      </c>
      <c r="H30" s="41">
        <v>4.7888099999999998</v>
      </c>
      <c r="I30" s="55">
        <v>10.7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139</v>
      </c>
      <c r="C31" s="34">
        <v>0.87550925925925926</v>
      </c>
      <c r="D31" s="34">
        <v>0.91899305555555555</v>
      </c>
      <c r="E31" s="35">
        <v>45740</v>
      </c>
      <c r="F31" s="34" t="s">
        <v>71</v>
      </c>
      <c r="G31" s="54">
        <v>221600</v>
      </c>
      <c r="H31" s="41">
        <v>4.5721800000000004</v>
      </c>
      <c r="I31" s="55">
        <v>11.7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140</v>
      </c>
      <c r="C32" s="34">
        <v>0.78673611111111108</v>
      </c>
      <c r="D32" s="34">
        <v>0.88436342592592587</v>
      </c>
      <c r="E32" s="35">
        <v>45669</v>
      </c>
      <c r="F32" s="34" t="s">
        <v>2</v>
      </c>
      <c r="G32" s="54">
        <v>221388</v>
      </c>
      <c r="H32" s="41">
        <v>4.5677899999999996</v>
      </c>
      <c r="I32" s="55">
        <v>9.9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141</v>
      </c>
      <c r="C33" s="34">
        <v>0.89219907407407406</v>
      </c>
      <c r="D33" s="34">
        <v>0.94314814814814818</v>
      </c>
      <c r="E33" s="35">
        <v>45684</v>
      </c>
      <c r="F33" s="34" t="s">
        <v>2</v>
      </c>
      <c r="G33" s="54">
        <v>214310</v>
      </c>
      <c r="H33" s="41">
        <v>4.4217599999999999</v>
      </c>
      <c r="I33" s="55">
        <v>13.1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142</v>
      </c>
      <c r="C34" s="34">
        <v>0.8156944444444445</v>
      </c>
      <c r="D34" s="34">
        <v>0.92155092592592591</v>
      </c>
      <c r="E34" s="35">
        <v>45658</v>
      </c>
      <c r="F34" s="34" t="s">
        <v>71</v>
      </c>
      <c r="G34" s="54">
        <v>210429</v>
      </c>
      <c r="H34" s="41">
        <v>4.3416800000000002</v>
      </c>
      <c r="I34" s="55">
        <v>9.1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143</v>
      </c>
      <c r="C35" s="34">
        <v>0.83473379629629629</v>
      </c>
      <c r="D35" s="34">
        <v>0.89765046296296291</v>
      </c>
      <c r="E35" s="35">
        <v>45799</v>
      </c>
      <c r="F35" s="34" t="s">
        <v>71</v>
      </c>
      <c r="G35" s="54">
        <v>210128</v>
      </c>
      <c r="H35" s="41">
        <v>4.3354799999999996</v>
      </c>
      <c r="I35" s="55">
        <v>11.7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144</v>
      </c>
      <c r="C36" s="34">
        <v>0.83376157407407403</v>
      </c>
      <c r="D36" s="34">
        <v>0.95048611111111114</v>
      </c>
      <c r="E36" s="35">
        <v>45794</v>
      </c>
      <c r="F36" s="34" t="s">
        <v>71</v>
      </c>
      <c r="G36" s="54">
        <v>209158</v>
      </c>
      <c r="H36" s="41">
        <v>4.3154700000000004</v>
      </c>
      <c r="I36" s="55">
        <v>12.3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64" t="s">
        <v>49</v>
      </c>
      <c r="B41" s="164"/>
      <c r="C41" s="164"/>
      <c r="D41" s="164"/>
      <c r="E41" s="164"/>
      <c r="F41" s="164"/>
      <c r="G41" s="164"/>
      <c r="H41" s="164"/>
      <c r="I41" s="164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73" t="s">
        <v>113</v>
      </c>
      <c r="B43" s="173"/>
      <c r="C43" s="173"/>
      <c r="D43" s="173"/>
      <c r="E43" s="173"/>
      <c r="F43" s="173"/>
      <c r="G43" s="173"/>
      <c r="H43" s="173"/>
      <c r="I43" s="173"/>
      <c r="J43" s="2"/>
      <c r="L43" s="7"/>
      <c r="M43" s="7"/>
    </row>
    <row r="44" spans="1:20" ht="15" customHeight="1" x14ac:dyDescent="0.2">
      <c r="A44" s="176" t="s">
        <v>16</v>
      </c>
      <c r="B44" s="180" t="s">
        <v>15</v>
      </c>
      <c r="C44" s="180" t="s">
        <v>17</v>
      </c>
      <c r="D44" s="180" t="s">
        <v>18</v>
      </c>
      <c r="E44" s="180" t="s">
        <v>19</v>
      </c>
      <c r="F44" s="182" t="s">
        <v>20</v>
      </c>
      <c r="G44" s="184" t="s">
        <v>24</v>
      </c>
      <c r="H44" s="185"/>
      <c r="I44" s="186"/>
      <c r="J44" s="2"/>
      <c r="L44" s="7"/>
      <c r="M44" s="7"/>
    </row>
    <row r="45" spans="1:20" ht="15" customHeight="1" x14ac:dyDescent="0.2">
      <c r="A45" s="177"/>
      <c r="B45" s="181"/>
      <c r="C45" s="181"/>
      <c r="D45" s="181"/>
      <c r="E45" s="181"/>
      <c r="F45" s="183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116</v>
      </c>
      <c r="C46" s="34">
        <v>0.82314814814814818</v>
      </c>
      <c r="D46" s="34">
        <v>0.85663194444444446</v>
      </c>
      <c r="E46" s="35">
        <v>45664</v>
      </c>
      <c r="F46" s="34" t="s">
        <v>2</v>
      </c>
      <c r="G46" s="54">
        <v>960156</v>
      </c>
      <c r="H46" s="41">
        <v>11.354240000000001</v>
      </c>
      <c r="I46" s="56">
        <v>22.4</v>
      </c>
      <c r="J46" s="2"/>
      <c r="L46" s="7"/>
      <c r="M46" s="7"/>
    </row>
    <row r="47" spans="1:20" x14ac:dyDescent="0.2">
      <c r="A47" s="50">
        <v>2</v>
      </c>
      <c r="B47" s="1" t="s">
        <v>115</v>
      </c>
      <c r="C47" s="34">
        <v>0.82899305555555558</v>
      </c>
      <c r="D47" s="34">
        <v>0.87434027777777779</v>
      </c>
      <c r="E47" s="35">
        <v>45731</v>
      </c>
      <c r="F47" s="34" t="s">
        <v>2</v>
      </c>
      <c r="G47" s="54">
        <v>940844</v>
      </c>
      <c r="H47" s="41">
        <v>11.125859999999999</v>
      </c>
      <c r="I47" s="56">
        <v>21.8</v>
      </c>
      <c r="J47" s="2"/>
      <c r="L47" s="7"/>
      <c r="M47" s="7"/>
    </row>
    <row r="48" spans="1:20" x14ac:dyDescent="0.2">
      <c r="A48" s="50">
        <v>3</v>
      </c>
      <c r="B48" s="1" t="s">
        <v>122</v>
      </c>
      <c r="C48" s="34">
        <v>0.83527777777777779</v>
      </c>
      <c r="D48" s="34">
        <v>0.91684027777777777</v>
      </c>
      <c r="E48" s="35">
        <v>45802</v>
      </c>
      <c r="F48" s="34" t="s">
        <v>2</v>
      </c>
      <c r="G48" s="54">
        <v>869235</v>
      </c>
      <c r="H48" s="41">
        <v>10.279059999999999</v>
      </c>
      <c r="I48" s="56">
        <v>22.2</v>
      </c>
      <c r="J48" s="2"/>
      <c r="L48" s="7"/>
      <c r="M48" s="7"/>
    </row>
    <row r="49" spans="1:13" x14ac:dyDescent="0.2">
      <c r="A49" s="50">
        <v>4</v>
      </c>
      <c r="B49" s="1" t="s">
        <v>118</v>
      </c>
      <c r="C49" s="34">
        <v>0.82498842592592592</v>
      </c>
      <c r="D49" s="34">
        <v>0.89158564814814811</v>
      </c>
      <c r="E49" s="35">
        <v>45712</v>
      </c>
      <c r="F49" s="34" t="s">
        <v>2</v>
      </c>
      <c r="G49" s="54">
        <v>864524</v>
      </c>
      <c r="H49" s="41">
        <v>10.22334</v>
      </c>
      <c r="I49" s="56">
        <v>21.3</v>
      </c>
      <c r="J49" s="2"/>
      <c r="L49" s="7"/>
      <c r="M49" s="7"/>
    </row>
    <row r="50" spans="1:13" x14ac:dyDescent="0.2">
      <c r="A50" s="50">
        <v>5</v>
      </c>
      <c r="B50" s="1" t="s">
        <v>127</v>
      </c>
      <c r="C50" s="34">
        <v>0.74973379629629633</v>
      </c>
      <c r="D50" s="34">
        <v>0.78107638888888886</v>
      </c>
      <c r="E50" s="35">
        <v>45658</v>
      </c>
      <c r="F50" s="34" t="s">
        <v>2</v>
      </c>
      <c r="G50" s="54">
        <v>855328</v>
      </c>
      <c r="H50" s="41">
        <v>10.114599999999999</v>
      </c>
      <c r="I50" s="56">
        <v>19.3</v>
      </c>
      <c r="J50" s="2"/>
      <c r="L50" s="7"/>
      <c r="M50" s="7"/>
    </row>
    <row r="51" spans="1:13" x14ac:dyDescent="0.2">
      <c r="A51" s="50">
        <v>6</v>
      </c>
      <c r="B51" s="1" t="s">
        <v>119</v>
      </c>
      <c r="C51" s="34">
        <v>0.75003472222222223</v>
      </c>
      <c r="D51" s="34">
        <v>0.78609953703703705</v>
      </c>
      <c r="E51" s="35">
        <v>45658</v>
      </c>
      <c r="F51" s="34" t="s">
        <v>71</v>
      </c>
      <c r="G51" s="54">
        <v>811904</v>
      </c>
      <c r="H51" s="41">
        <v>9.6010899999999992</v>
      </c>
      <c r="I51" s="56">
        <v>18.3</v>
      </c>
      <c r="J51" s="2"/>
      <c r="L51" s="7"/>
      <c r="M51" s="7"/>
    </row>
    <row r="52" spans="1:13" x14ac:dyDescent="0.2">
      <c r="A52" s="50">
        <v>7</v>
      </c>
      <c r="B52" s="1" t="s">
        <v>125</v>
      </c>
      <c r="C52" s="34">
        <v>0.83402777777777781</v>
      </c>
      <c r="D52" s="34">
        <v>0.8992013888888889</v>
      </c>
      <c r="E52" s="35">
        <v>45763</v>
      </c>
      <c r="F52" s="34" t="s">
        <v>2</v>
      </c>
      <c r="G52" s="54">
        <v>794547</v>
      </c>
      <c r="H52" s="41">
        <v>9.3958399999999997</v>
      </c>
      <c r="I52" s="56">
        <v>20.7</v>
      </c>
      <c r="J52" s="2"/>
      <c r="L52" s="7"/>
      <c r="M52" s="11"/>
    </row>
    <row r="53" spans="1:13" x14ac:dyDescent="0.2">
      <c r="A53" s="50">
        <v>8</v>
      </c>
      <c r="B53" s="1" t="s">
        <v>124</v>
      </c>
      <c r="C53" s="34">
        <v>0.83324074074074073</v>
      </c>
      <c r="D53" s="34">
        <v>0.99195601851851856</v>
      </c>
      <c r="E53" s="35">
        <v>45788</v>
      </c>
      <c r="F53" s="34" t="s">
        <v>2</v>
      </c>
      <c r="G53" s="54">
        <v>792931</v>
      </c>
      <c r="H53" s="41">
        <v>9.3767300000000002</v>
      </c>
      <c r="I53" s="56">
        <v>23.2</v>
      </c>
      <c r="J53" s="2"/>
      <c r="L53" s="7"/>
      <c r="M53" s="7"/>
    </row>
    <row r="54" spans="1:13" x14ac:dyDescent="0.2">
      <c r="A54" s="50">
        <v>9</v>
      </c>
      <c r="B54" s="1" t="s">
        <v>130</v>
      </c>
      <c r="C54" s="34">
        <v>0.78136574074074072</v>
      </c>
      <c r="D54" s="34">
        <v>0.79952546296296301</v>
      </c>
      <c r="E54" s="35">
        <v>45659</v>
      </c>
      <c r="F54" s="34" t="s">
        <v>2</v>
      </c>
      <c r="G54" s="54">
        <v>767275</v>
      </c>
      <c r="H54" s="41">
        <v>9.0733300000000003</v>
      </c>
      <c r="I54" s="56">
        <v>19</v>
      </c>
      <c r="J54" s="2"/>
      <c r="L54" s="7"/>
      <c r="M54" s="7"/>
    </row>
    <row r="55" spans="1:13" x14ac:dyDescent="0.2">
      <c r="A55" s="50">
        <v>10</v>
      </c>
      <c r="B55" s="1" t="s">
        <v>117</v>
      </c>
      <c r="C55" s="34">
        <v>0.74156250000000001</v>
      </c>
      <c r="D55" s="34">
        <v>0.83410879629629631</v>
      </c>
      <c r="E55" s="35">
        <v>45739</v>
      </c>
      <c r="F55" s="34" t="s">
        <v>86</v>
      </c>
      <c r="G55" s="54">
        <v>759719</v>
      </c>
      <c r="H55" s="41">
        <v>8.9839800000000007</v>
      </c>
      <c r="I55" s="56">
        <v>18.2</v>
      </c>
      <c r="J55" s="2"/>
      <c r="L55" s="7"/>
      <c r="M55" s="7"/>
    </row>
    <row r="56" spans="1:13" x14ac:dyDescent="0.2">
      <c r="A56" s="50">
        <v>11</v>
      </c>
      <c r="B56" s="1" t="s">
        <v>121</v>
      </c>
      <c r="C56" s="34">
        <v>0.83902777777777782</v>
      </c>
      <c r="D56" s="34">
        <v>0.86962962962962964</v>
      </c>
      <c r="E56" s="35">
        <v>45675</v>
      </c>
      <c r="F56" s="34" t="s">
        <v>71</v>
      </c>
      <c r="G56" s="54">
        <v>755594</v>
      </c>
      <c r="H56" s="41">
        <v>8.9352</v>
      </c>
      <c r="I56" s="56">
        <v>17.399999999999999</v>
      </c>
      <c r="J56" s="2"/>
      <c r="L56" s="7"/>
      <c r="M56" s="7"/>
    </row>
    <row r="57" spans="1:13" x14ac:dyDescent="0.2">
      <c r="A57" s="50">
        <v>12</v>
      </c>
      <c r="B57" s="1" t="s">
        <v>132</v>
      </c>
      <c r="C57" s="34">
        <v>0.7820138888888889</v>
      </c>
      <c r="D57" s="34">
        <v>0.83557870370370368</v>
      </c>
      <c r="E57" s="35">
        <v>45795</v>
      </c>
      <c r="F57" s="34" t="s">
        <v>2</v>
      </c>
      <c r="G57" s="54">
        <v>732144</v>
      </c>
      <c r="H57" s="41">
        <v>8.6578999999999997</v>
      </c>
      <c r="I57" s="56">
        <v>18.8</v>
      </c>
      <c r="J57" s="2"/>
      <c r="L57" s="7"/>
      <c r="M57" s="7"/>
    </row>
    <row r="58" spans="1:13" x14ac:dyDescent="0.2">
      <c r="A58" s="50">
        <v>13</v>
      </c>
      <c r="B58" s="1" t="s">
        <v>126</v>
      </c>
      <c r="C58" s="34">
        <v>0.79278935185185184</v>
      </c>
      <c r="D58" s="34">
        <v>0.83333333333333337</v>
      </c>
      <c r="E58" s="35">
        <v>45683</v>
      </c>
      <c r="F58" s="34" t="s">
        <v>71</v>
      </c>
      <c r="G58" s="54">
        <v>720446</v>
      </c>
      <c r="H58" s="41">
        <v>8.5195600000000002</v>
      </c>
      <c r="I58" s="56">
        <v>16.5</v>
      </c>
      <c r="J58" s="2"/>
      <c r="L58" s="7"/>
      <c r="M58" s="7"/>
    </row>
    <row r="59" spans="1:13" x14ac:dyDescent="0.2">
      <c r="A59" s="50">
        <v>14</v>
      </c>
      <c r="B59" s="1" t="s">
        <v>120</v>
      </c>
      <c r="C59" s="34">
        <v>0.87531250000000005</v>
      </c>
      <c r="D59" s="34">
        <v>0.96607638888888892</v>
      </c>
      <c r="E59" s="35">
        <v>45808</v>
      </c>
      <c r="F59" s="34" t="s">
        <v>71</v>
      </c>
      <c r="G59" s="54">
        <v>636828</v>
      </c>
      <c r="H59" s="41">
        <v>7.5307500000000003</v>
      </c>
      <c r="I59" s="56">
        <v>19.3</v>
      </c>
      <c r="J59" s="2"/>
      <c r="L59" s="7"/>
      <c r="M59" s="11"/>
    </row>
    <row r="60" spans="1:13" x14ac:dyDescent="0.2">
      <c r="A60" s="50">
        <v>15</v>
      </c>
      <c r="B60" s="1" t="s">
        <v>123</v>
      </c>
      <c r="C60" s="34">
        <v>0.83842592592592591</v>
      </c>
      <c r="D60" s="34">
        <v>0.89850694444444446</v>
      </c>
      <c r="E60" s="35">
        <v>45676</v>
      </c>
      <c r="F60" s="34" t="s">
        <v>71</v>
      </c>
      <c r="G60" s="54">
        <v>606416</v>
      </c>
      <c r="H60" s="41">
        <v>7.1711200000000002</v>
      </c>
      <c r="I60" s="56">
        <v>13.7</v>
      </c>
    </row>
    <row r="61" spans="1:13" x14ac:dyDescent="0.2">
      <c r="A61" s="50">
        <v>16</v>
      </c>
      <c r="B61" s="1" t="s">
        <v>128</v>
      </c>
      <c r="C61" s="34">
        <v>0.7810300925925926</v>
      </c>
      <c r="D61" s="34">
        <v>0.83520833333333333</v>
      </c>
      <c r="E61" s="35">
        <v>45659</v>
      </c>
      <c r="F61" s="34" t="s">
        <v>71</v>
      </c>
      <c r="G61" s="54">
        <v>593805</v>
      </c>
      <c r="H61" s="41">
        <v>7.0219800000000001</v>
      </c>
      <c r="I61" s="56">
        <v>14.2</v>
      </c>
    </row>
    <row r="62" spans="1:13" x14ac:dyDescent="0.2">
      <c r="A62" s="50">
        <v>17</v>
      </c>
      <c r="B62" s="1" t="s">
        <v>137</v>
      </c>
      <c r="C62" s="34">
        <v>0.83228009259259261</v>
      </c>
      <c r="D62" s="34">
        <v>0.91956018518518523</v>
      </c>
      <c r="E62" s="35">
        <v>45776</v>
      </c>
      <c r="F62" s="34" t="s">
        <v>2</v>
      </c>
      <c r="G62" s="54">
        <v>573194</v>
      </c>
      <c r="H62" s="41">
        <v>6.7782499999999999</v>
      </c>
      <c r="I62" s="56">
        <v>16.100000000000001</v>
      </c>
    </row>
    <row r="63" spans="1:13" x14ac:dyDescent="0.2">
      <c r="A63" s="50">
        <v>18</v>
      </c>
      <c r="B63" s="1" t="s">
        <v>145</v>
      </c>
      <c r="C63" s="34">
        <v>0.81645833333333329</v>
      </c>
      <c r="D63" s="34">
        <v>0.90557870370370375</v>
      </c>
      <c r="E63" s="35">
        <v>45689</v>
      </c>
      <c r="F63" s="34" t="s">
        <v>7</v>
      </c>
      <c r="G63" s="54">
        <v>532442</v>
      </c>
      <c r="H63" s="41">
        <v>6.2963399999999998</v>
      </c>
      <c r="I63" s="56">
        <v>13.1</v>
      </c>
    </row>
    <row r="64" spans="1:13" x14ac:dyDescent="0.2">
      <c r="A64" s="50">
        <v>19</v>
      </c>
      <c r="B64" s="1" t="s">
        <v>129</v>
      </c>
      <c r="C64" s="34">
        <v>0.78784722222222225</v>
      </c>
      <c r="D64" s="34">
        <v>0.8250925925925926</v>
      </c>
      <c r="E64" s="35">
        <v>45684</v>
      </c>
      <c r="F64" s="34" t="s">
        <v>71</v>
      </c>
      <c r="G64" s="54">
        <v>531947</v>
      </c>
      <c r="H64" s="41">
        <v>6.2904900000000001</v>
      </c>
      <c r="I64" s="56">
        <v>13.6</v>
      </c>
    </row>
    <row r="65" spans="1:9" x14ac:dyDescent="0.2">
      <c r="A65" s="50">
        <v>20</v>
      </c>
      <c r="B65" s="1" t="s">
        <v>146</v>
      </c>
      <c r="C65" s="34">
        <v>0.69920138888888894</v>
      </c>
      <c r="D65" s="34">
        <v>0.74223379629629627</v>
      </c>
      <c r="E65" s="35">
        <v>45715</v>
      </c>
      <c r="F65" s="34" t="s">
        <v>2</v>
      </c>
      <c r="G65" s="54">
        <v>518591</v>
      </c>
      <c r="H65" s="41">
        <v>6.1325500000000002</v>
      </c>
      <c r="I65" s="56">
        <v>18.5</v>
      </c>
    </row>
    <row r="66" spans="1:9" x14ac:dyDescent="0.2">
      <c r="A66" s="50">
        <v>21</v>
      </c>
      <c r="B66" s="1" t="s">
        <v>134</v>
      </c>
      <c r="C66" s="34">
        <v>0.79048611111111111</v>
      </c>
      <c r="D66" s="34">
        <v>0.83042824074074073</v>
      </c>
      <c r="E66" s="35">
        <v>45738</v>
      </c>
      <c r="F66" s="34" t="s">
        <v>71</v>
      </c>
      <c r="G66" s="54">
        <v>500815</v>
      </c>
      <c r="H66" s="41">
        <v>5.9223400000000002</v>
      </c>
      <c r="I66" s="56">
        <v>13</v>
      </c>
    </row>
    <row r="67" spans="1:9" x14ac:dyDescent="0.2">
      <c r="A67" s="50">
        <v>22</v>
      </c>
      <c r="B67" s="1" t="s">
        <v>135</v>
      </c>
      <c r="C67" s="34">
        <v>0.7883796296296296</v>
      </c>
      <c r="D67" s="34">
        <v>0.89469907407407412</v>
      </c>
      <c r="E67" s="35">
        <v>45697</v>
      </c>
      <c r="F67" s="34" t="s">
        <v>2</v>
      </c>
      <c r="G67" s="54">
        <v>477486</v>
      </c>
      <c r="H67" s="41">
        <v>5.6464600000000003</v>
      </c>
      <c r="I67" s="56">
        <v>11</v>
      </c>
    </row>
    <row r="68" spans="1:9" x14ac:dyDescent="0.2">
      <c r="A68" s="50">
        <v>23</v>
      </c>
      <c r="B68" s="1" t="s">
        <v>133</v>
      </c>
      <c r="C68" s="34">
        <v>0.62253472222222217</v>
      </c>
      <c r="D68" s="34">
        <v>0.69348379629629631</v>
      </c>
      <c r="E68" s="35">
        <v>45795</v>
      </c>
      <c r="F68" s="34" t="s">
        <v>86</v>
      </c>
      <c r="G68" s="54">
        <v>464021</v>
      </c>
      <c r="H68" s="41">
        <v>5.4872399999999999</v>
      </c>
      <c r="I68" s="56">
        <v>16.399999999999999</v>
      </c>
    </row>
    <row r="69" spans="1:9" x14ac:dyDescent="0.2">
      <c r="A69" s="50">
        <v>24</v>
      </c>
      <c r="B69" s="1" t="s">
        <v>138</v>
      </c>
      <c r="C69" s="34">
        <v>0.83332175925925922</v>
      </c>
      <c r="D69" s="34">
        <v>0.88269675925925928</v>
      </c>
      <c r="E69" s="35">
        <v>45788</v>
      </c>
      <c r="F69" s="34" t="s">
        <v>71</v>
      </c>
      <c r="G69" s="54">
        <v>456193</v>
      </c>
      <c r="H69" s="41">
        <v>5.3946699999999996</v>
      </c>
      <c r="I69" s="56">
        <v>10.9</v>
      </c>
    </row>
    <row r="70" spans="1:9" x14ac:dyDescent="0.2">
      <c r="A70" s="50">
        <v>25</v>
      </c>
      <c r="B70" s="1" t="s">
        <v>147</v>
      </c>
      <c r="C70" s="34">
        <v>0.80833333333333335</v>
      </c>
      <c r="D70" s="34">
        <v>0.81540509259259264</v>
      </c>
      <c r="E70" s="35">
        <v>45661</v>
      </c>
      <c r="F70" s="34" t="s">
        <v>7</v>
      </c>
      <c r="G70" s="54">
        <v>454551</v>
      </c>
      <c r="H70" s="41">
        <v>5.3752500000000003</v>
      </c>
      <c r="I70" s="56">
        <v>10.9</v>
      </c>
    </row>
    <row r="71" spans="1:9" x14ac:dyDescent="0.2">
      <c r="A71" s="50">
        <v>26</v>
      </c>
      <c r="B71" s="1" t="s">
        <v>141</v>
      </c>
      <c r="C71" s="34">
        <v>0.89219907407407406</v>
      </c>
      <c r="D71" s="34">
        <v>0.94314814814814818</v>
      </c>
      <c r="E71" s="35">
        <v>45684</v>
      </c>
      <c r="F71" s="34" t="s">
        <v>2</v>
      </c>
      <c r="G71" s="54">
        <v>452917</v>
      </c>
      <c r="H71" s="41">
        <v>5.3559299999999999</v>
      </c>
      <c r="I71" s="56">
        <v>14.4</v>
      </c>
    </row>
    <row r="72" spans="1:9" x14ac:dyDescent="0.2">
      <c r="A72" s="50">
        <v>27</v>
      </c>
      <c r="B72" s="1" t="s">
        <v>148</v>
      </c>
      <c r="C72" s="34">
        <v>0.88922453703703708</v>
      </c>
      <c r="D72" s="34">
        <v>0.92681712962962959</v>
      </c>
      <c r="E72" s="35">
        <v>45804</v>
      </c>
      <c r="F72" s="34" t="s">
        <v>2</v>
      </c>
      <c r="G72" s="54">
        <v>443108</v>
      </c>
      <c r="H72" s="41">
        <v>5.2399399999999998</v>
      </c>
      <c r="I72" s="56">
        <v>13.1</v>
      </c>
    </row>
    <row r="73" spans="1:9" x14ac:dyDescent="0.2">
      <c r="A73" s="50">
        <v>28</v>
      </c>
      <c r="B73" s="1" t="s">
        <v>131</v>
      </c>
      <c r="C73" s="34">
        <v>0.8755208333333333</v>
      </c>
      <c r="D73" s="34">
        <v>0.96857638888888886</v>
      </c>
      <c r="E73" s="35">
        <v>45676</v>
      </c>
      <c r="F73" s="34" t="s">
        <v>2</v>
      </c>
      <c r="G73" s="54">
        <v>436530</v>
      </c>
      <c r="H73" s="41">
        <v>5.1621499999999996</v>
      </c>
      <c r="I73" s="56">
        <v>12.6</v>
      </c>
    </row>
    <row r="74" spans="1:9" x14ac:dyDescent="0.2">
      <c r="A74" s="50">
        <v>29</v>
      </c>
      <c r="B74" s="1" t="s">
        <v>149</v>
      </c>
      <c r="C74" s="34">
        <v>0.69763888888888892</v>
      </c>
      <c r="D74" s="34">
        <v>0.74214120370370373</v>
      </c>
      <c r="E74" s="35">
        <v>45733</v>
      </c>
      <c r="F74" s="34" t="s">
        <v>2</v>
      </c>
      <c r="G74" s="54">
        <v>428072</v>
      </c>
      <c r="H74" s="41">
        <v>5.0621200000000002</v>
      </c>
      <c r="I74" s="56">
        <v>16.100000000000001</v>
      </c>
    </row>
    <row r="75" spans="1:9" x14ac:dyDescent="0.2">
      <c r="A75" s="50">
        <v>30</v>
      </c>
      <c r="B75" s="1" t="s">
        <v>139</v>
      </c>
      <c r="C75" s="34">
        <v>0.87550925925925926</v>
      </c>
      <c r="D75" s="34">
        <v>0.91899305555555555</v>
      </c>
      <c r="E75" s="35">
        <v>45740</v>
      </c>
      <c r="F75" s="34" t="s">
        <v>71</v>
      </c>
      <c r="G75" s="54">
        <v>427313</v>
      </c>
      <c r="H75" s="41">
        <v>5.05314</v>
      </c>
      <c r="I75" s="56">
        <v>11.7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1:I41"/>
    <mergeCell ref="A43:I43"/>
    <mergeCell ref="A44:A45"/>
    <mergeCell ref="B44:B45"/>
    <mergeCell ref="C44:C45"/>
    <mergeCell ref="D44:D45"/>
    <mergeCell ref="E44:E45"/>
    <mergeCell ref="F44:F45"/>
    <mergeCell ref="G44:I44"/>
  </mergeCells>
  <conditionalFormatting sqref="A7:I36">
    <cfRule type="expression" dxfId="51" priority="1" stopIfTrue="1">
      <formula>$F7="M1"</formula>
    </cfRule>
    <cfRule type="expression" dxfId="50" priority="2" stopIfTrue="1">
      <formula>$F7="SPORT1"</formula>
    </cfRule>
    <cfRule type="expression" dxfId="49" priority="3" stopIfTrue="1">
      <formula>$F7="RTL KETTO"</formula>
    </cfRule>
    <cfRule type="expression" dxfId="48" priority="4" stopIfTrue="1">
      <formula>$F7="VIASAT3"</formula>
    </cfRule>
    <cfRule type="expression" dxfId="47" priority="5" stopIfTrue="1">
      <formula>$F7="Duna World"</formula>
    </cfRule>
    <cfRule type="expression" dxfId="46" priority="6" stopIfTrue="1">
      <formula>$F7="COOL"</formula>
    </cfRule>
    <cfRule type="expression" dxfId="45" priority="7" stopIfTrue="1">
      <formula>$F7="FILM+"</formula>
    </cfRule>
    <cfRule type="expression" dxfId="44" priority="8" stopIfTrue="1">
      <formula>$F7="Super TV2"</formula>
    </cfRule>
    <cfRule type="expression" dxfId="43" priority="9" stopIfTrue="1">
      <formula>$F7="DUNA TV"</formula>
    </cfRule>
    <cfRule type="expression" dxfId="42" priority="10" stopIfTrue="1">
      <formula>$F7="MOZI+"</formula>
    </cfRule>
    <cfRule type="expression" dxfId="41" priority="11" stopIfTrue="1">
      <formula>$F7="RTL"</formula>
    </cfRule>
    <cfRule type="expression" dxfId="40" priority="12" stopIfTrue="1">
      <formula>$F7="TV2"</formula>
    </cfRule>
    <cfRule type="expression" dxfId="39" priority="13" stopIfTrue="1">
      <formula>$F7="M4 Sport"</formula>
    </cfRule>
  </conditionalFormatting>
  <conditionalFormatting sqref="A46:I75">
    <cfRule type="expression" dxfId="38" priority="14" stopIfTrue="1">
      <formula>$F46="M1"</formula>
    </cfRule>
    <cfRule type="expression" dxfId="37" priority="15" stopIfTrue="1">
      <formula>$F46="RTL KETTO"</formula>
    </cfRule>
    <cfRule type="expression" dxfId="36" priority="16" stopIfTrue="1">
      <formula>$F46="SPORT1"</formula>
    </cfRule>
    <cfRule type="expression" dxfId="35" priority="18" stopIfTrue="1">
      <formula>$F46="COOL"</formula>
    </cfRule>
    <cfRule type="expression" dxfId="34" priority="19" stopIfTrue="1">
      <formula>$F46="FILM+"</formula>
    </cfRule>
    <cfRule type="expression" dxfId="33" priority="20" stopIfTrue="1">
      <formula>$F46="Super TV2"</formula>
    </cfRule>
    <cfRule type="expression" dxfId="32" priority="21" stopIfTrue="1">
      <formula>$F46="DUNA TV"</formula>
    </cfRule>
    <cfRule type="expression" dxfId="31" priority="22" stopIfTrue="1">
      <formula>$F46="MOZI+"</formula>
    </cfRule>
    <cfRule type="expression" dxfId="30" priority="23" stopIfTrue="1">
      <formula>$F46="RTL"</formula>
    </cfRule>
    <cfRule type="expression" dxfId="29" priority="24" stopIfTrue="1">
      <formula>$F46="TV2"</formula>
    </cfRule>
    <cfRule type="expression" dxfId="28" priority="25" stopIfTrue="1">
      <formula>$F46="M4 Sport"</formula>
    </cfRule>
  </conditionalFormatting>
  <conditionalFormatting sqref="A67:I75">
    <cfRule type="expression" dxfId="27" priority="17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3"/>
  <sheetViews>
    <sheetView showGridLines="0" zoomScale="80" zoomScaleNormal="80" zoomScaleSheetLayoutView="50" workbookViewId="0">
      <selection sqref="A1:K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8" t="s">
        <v>73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 ht="54.95" customHeight="1" x14ac:dyDescent="0.2">
      <c r="A2" s="189" t="s">
        <v>72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1" ht="5.0999999999999996" customHeight="1" x14ac:dyDescent="0.2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</row>
    <row r="4" spans="1:11" ht="20.100000000000001" customHeight="1" x14ac:dyDescent="0.2">
      <c r="A4" s="191" t="s">
        <v>111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</row>
    <row r="5" spans="1:11" ht="17.25" customHeight="1" x14ac:dyDescent="0.2">
      <c r="A5" s="193" t="s">
        <v>19</v>
      </c>
      <c r="B5" s="195" t="s">
        <v>20</v>
      </c>
      <c r="C5" s="195" t="s">
        <v>17</v>
      </c>
      <c r="D5" s="195" t="s">
        <v>18</v>
      </c>
      <c r="E5" s="196" t="s">
        <v>28</v>
      </c>
      <c r="F5" s="198" t="s">
        <v>23</v>
      </c>
      <c r="G5" s="199"/>
      <c r="H5" s="200"/>
      <c r="I5" s="199" t="s">
        <v>24</v>
      </c>
      <c r="J5" s="199"/>
      <c r="K5" s="199"/>
    </row>
    <row r="6" spans="1:11" ht="17.25" customHeight="1" x14ac:dyDescent="0.2">
      <c r="A6" s="194"/>
      <c r="B6" s="181"/>
      <c r="C6" s="181"/>
      <c r="D6" s="181"/>
      <c r="E6" s="197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45803</v>
      </c>
      <c r="B7" s="97" t="s">
        <v>2</v>
      </c>
      <c r="C7" s="108">
        <v>0.75002314814814819</v>
      </c>
      <c r="D7" s="108">
        <v>0.78158564814814813</v>
      </c>
      <c r="E7" s="1" t="s">
        <v>8</v>
      </c>
      <c r="F7" s="111">
        <v>203886</v>
      </c>
      <c r="G7" s="112">
        <v>4.2066999999999997</v>
      </c>
      <c r="H7" s="112">
        <v>18.2</v>
      </c>
      <c r="I7" s="111">
        <v>569308</v>
      </c>
      <c r="J7" s="112">
        <v>6.7323000000000004</v>
      </c>
      <c r="K7" s="112">
        <v>20.9</v>
      </c>
    </row>
    <row r="8" spans="1:11" x14ac:dyDescent="0.2">
      <c r="A8" s="35">
        <v>45803</v>
      </c>
      <c r="B8" s="97" t="s">
        <v>2</v>
      </c>
      <c r="C8" s="108">
        <v>0.78168981481481481</v>
      </c>
      <c r="D8" s="108">
        <v>0.82771990740740742</v>
      </c>
      <c r="E8" s="1" t="s">
        <v>9</v>
      </c>
      <c r="F8" s="107">
        <v>172430</v>
      </c>
      <c r="G8" s="41">
        <v>3.5576599999999998</v>
      </c>
      <c r="H8" s="41">
        <v>13.3</v>
      </c>
      <c r="I8" s="107">
        <v>471188</v>
      </c>
      <c r="J8" s="41">
        <v>5.5719799999999999</v>
      </c>
      <c r="K8" s="41">
        <v>15.1</v>
      </c>
    </row>
    <row r="9" spans="1:11" x14ac:dyDescent="0.2">
      <c r="A9" s="35">
        <v>45803</v>
      </c>
      <c r="B9" s="97" t="s">
        <v>2</v>
      </c>
      <c r="C9" s="108">
        <v>0.8333680555555556</v>
      </c>
      <c r="D9" s="108">
        <v>0.88969907407407411</v>
      </c>
      <c r="E9" s="1" t="s">
        <v>96</v>
      </c>
      <c r="F9" s="107">
        <v>299915</v>
      </c>
      <c r="G9" s="41">
        <v>6.1880100000000002</v>
      </c>
      <c r="H9" s="41">
        <v>17.399999999999999</v>
      </c>
      <c r="I9" s="107">
        <v>750764</v>
      </c>
      <c r="J9" s="41">
        <v>8.8780900000000003</v>
      </c>
      <c r="K9" s="41">
        <v>20.2</v>
      </c>
    </row>
    <row r="10" spans="1:11" x14ac:dyDescent="0.2">
      <c r="A10" s="35">
        <v>45803</v>
      </c>
      <c r="B10" s="97" t="s">
        <v>2</v>
      </c>
      <c r="C10" s="108">
        <v>0.8898611111111111</v>
      </c>
      <c r="D10" s="108">
        <v>0.92912037037037032</v>
      </c>
      <c r="E10" s="1" t="s">
        <v>106</v>
      </c>
      <c r="F10" s="107">
        <v>155418</v>
      </c>
      <c r="G10" s="41">
        <v>3.2066699999999999</v>
      </c>
      <c r="H10" s="41">
        <v>9.8000000000000007</v>
      </c>
      <c r="I10" s="107">
        <v>436341</v>
      </c>
      <c r="J10" s="41">
        <v>5.15991</v>
      </c>
      <c r="K10" s="41">
        <v>13.5</v>
      </c>
    </row>
    <row r="11" spans="1:11" x14ac:dyDescent="0.2">
      <c r="A11" s="35">
        <v>45803</v>
      </c>
      <c r="B11" s="97" t="s">
        <v>2</v>
      </c>
      <c r="C11" s="108">
        <v>0.93490740740740741</v>
      </c>
      <c r="D11" s="108">
        <v>0.96527777777777779</v>
      </c>
      <c r="E11" s="1" t="s">
        <v>108</v>
      </c>
      <c r="F11" s="107">
        <v>59847</v>
      </c>
      <c r="G11" s="41">
        <v>1.2347999999999999</v>
      </c>
      <c r="H11" s="41">
        <v>5</v>
      </c>
      <c r="I11" s="107">
        <v>220308</v>
      </c>
      <c r="J11" s="41">
        <v>2.6052399999999998</v>
      </c>
      <c r="K11" s="41">
        <v>9.6</v>
      </c>
    </row>
    <row r="12" spans="1:11" x14ac:dyDescent="0.2">
      <c r="A12" s="35">
        <v>45803</v>
      </c>
      <c r="B12" s="97" t="s">
        <v>71</v>
      </c>
      <c r="C12" s="108">
        <v>0.75019675925925922</v>
      </c>
      <c r="D12" s="108">
        <v>0.78123842592592596</v>
      </c>
      <c r="E12" s="1" t="s">
        <v>10</v>
      </c>
      <c r="F12" s="107">
        <v>210908</v>
      </c>
      <c r="G12" s="41">
        <v>4.3515800000000002</v>
      </c>
      <c r="H12" s="41">
        <v>18.899999999999999</v>
      </c>
      <c r="I12" s="107">
        <v>606843</v>
      </c>
      <c r="J12" s="41">
        <v>7.1761600000000003</v>
      </c>
      <c r="K12" s="41">
        <v>22.3</v>
      </c>
    </row>
    <row r="13" spans="1:11" x14ac:dyDescent="0.2">
      <c r="A13" s="35">
        <v>45803</v>
      </c>
      <c r="B13" s="97" t="s">
        <v>71</v>
      </c>
      <c r="C13" s="108">
        <v>0.78811342592592593</v>
      </c>
      <c r="D13" s="108">
        <v>0.82961805555555557</v>
      </c>
      <c r="E13" s="1" t="s">
        <v>11</v>
      </c>
      <c r="F13" s="107">
        <v>154030</v>
      </c>
      <c r="G13" s="41">
        <v>3.1780300000000001</v>
      </c>
      <c r="H13" s="41">
        <v>11.7</v>
      </c>
      <c r="I13" s="107">
        <v>332410</v>
      </c>
      <c r="J13" s="41">
        <v>3.9308800000000002</v>
      </c>
      <c r="K13" s="41">
        <v>10.5</v>
      </c>
    </row>
    <row r="14" spans="1:11" x14ac:dyDescent="0.2">
      <c r="A14" s="35">
        <v>45803</v>
      </c>
      <c r="B14" s="97" t="s">
        <v>71</v>
      </c>
      <c r="C14" s="108">
        <v>0.83466435185185184</v>
      </c>
      <c r="D14" s="108">
        <v>0.8899421296296296</v>
      </c>
      <c r="E14" s="1" t="s">
        <v>102</v>
      </c>
      <c r="F14" s="107">
        <v>160571</v>
      </c>
      <c r="G14" s="41">
        <v>3.3130000000000002</v>
      </c>
      <c r="H14" s="41">
        <v>9.3000000000000007</v>
      </c>
      <c r="I14" s="107">
        <v>327189</v>
      </c>
      <c r="J14" s="41">
        <v>3.8691399999999998</v>
      </c>
      <c r="K14" s="41">
        <v>8.8000000000000007</v>
      </c>
    </row>
    <row r="15" spans="1:11" x14ac:dyDescent="0.2">
      <c r="A15" s="35">
        <v>45803</v>
      </c>
      <c r="B15" s="97" t="s">
        <v>71</v>
      </c>
      <c r="C15" s="108">
        <v>0.89498842592592598</v>
      </c>
      <c r="D15" s="108">
        <v>0.94219907407407411</v>
      </c>
      <c r="E15" s="1" t="s">
        <v>82</v>
      </c>
      <c r="F15" s="107">
        <v>142156</v>
      </c>
      <c r="G15" s="41">
        <v>2.9330500000000002</v>
      </c>
      <c r="H15" s="41">
        <v>9.4</v>
      </c>
      <c r="I15" s="107">
        <v>246341</v>
      </c>
      <c r="J15" s="41">
        <v>2.9130799999999999</v>
      </c>
      <c r="K15" s="41">
        <v>8.1999999999999993</v>
      </c>
    </row>
    <row r="16" spans="1:11" x14ac:dyDescent="0.2">
      <c r="A16" s="35">
        <v>45803</v>
      </c>
      <c r="B16" s="97" t="s">
        <v>71</v>
      </c>
      <c r="C16" s="108">
        <v>0.94799768518518523</v>
      </c>
      <c r="D16" s="108">
        <v>0.96570601851851856</v>
      </c>
      <c r="E16" s="1" t="s">
        <v>10</v>
      </c>
      <c r="F16" s="107">
        <v>79669</v>
      </c>
      <c r="G16" s="41">
        <v>1.64378</v>
      </c>
      <c r="H16" s="41">
        <v>7.1</v>
      </c>
      <c r="I16" s="107">
        <v>141401</v>
      </c>
      <c r="J16" s="41">
        <v>1.6721200000000001</v>
      </c>
      <c r="K16" s="41">
        <v>6.6</v>
      </c>
    </row>
    <row r="17" spans="1:11" x14ac:dyDescent="0.2">
      <c r="A17" s="35">
        <v>45804</v>
      </c>
      <c r="B17" s="97" t="s">
        <v>2</v>
      </c>
      <c r="C17" s="108">
        <v>0.75004629629629627</v>
      </c>
      <c r="D17" s="108">
        <v>0.78128472222222223</v>
      </c>
      <c r="E17" s="1" t="s">
        <v>8</v>
      </c>
      <c r="F17" s="107">
        <v>171280</v>
      </c>
      <c r="G17" s="41">
        <v>3.5339399999999999</v>
      </c>
      <c r="H17" s="41">
        <v>16.8</v>
      </c>
      <c r="I17" s="107">
        <v>539733</v>
      </c>
      <c r="J17" s="41">
        <v>6.3825599999999998</v>
      </c>
      <c r="K17" s="41">
        <v>20.6</v>
      </c>
    </row>
    <row r="18" spans="1:11" x14ac:dyDescent="0.2">
      <c r="A18" s="35">
        <v>45804</v>
      </c>
      <c r="B18" s="97" t="s">
        <v>2</v>
      </c>
      <c r="C18" s="108">
        <v>0.78138888888888891</v>
      </c>
      <c r="D18" s="108">
        <v>0.8271412037037037</v>
      </c>
      <c r="E18" s="1" t="s">
        <v>9</v>
      </c>
      <c r="F18" s="107">
        <v>143484</v>
      </c>
      <c r="G18" s="41">
        <v>2.9604400000000002</v>
      </c>
      <c r="H18" s="41">
        <v>11.2</v>
      </c>
      <c r="I18" s="107">
        <v>434256</v>
      </c>
      <c r="J18" s="41">
        <v>5.1352500000000001</v>
      </c>
      <c r="K18" s="41">
        <v>14</v>
      </c>
    </row>
    <row r="19" spans="1:11" x14ac:dyDescent="0.2">
      <c r="A19" s="35">
        <v>45804</v>
      </c>
      <c r="B19" s="97" t="s">
        <v>2</v>
      </c>
      <c r="C19" s="108">
        <v>0.8334259259259259</v>
      </c>
      <c r="D19" s="108">
        <v>0.88906249999999998</v>
      </c>
      <c r="E19" s="1" t="s">
        <v>96</v>
      </c>
      <c r="F19" s="107">
        <v>316546</v>
      </c>
      <c r="G19" s="41">
        <v>6.5311599999999999</v>
      </c>
      <c r="H19" s="41">
        <v>18.600000000000001</v>
      </c>
      <c r="I19" s="107">
        <v>775038</v>
      </c>
      <c r="J19" s="41">
        <v>9.1651399999999992</v>
      </c>
      <c r="K19" s="41">
        <v>20.9</v>
      </c>
    </row>
    <row r="20" spans="1:11" x14ac:dyDescent="0.2">
      <c r="A20" s="35">
        <v>45804</v>
      </c>
      <c r="B20" s="97" t="s">
        <v>2</v>
      </c>
      <c r="C20" s="108">
        <v>0.88922453703703708</v>
      </c>
      <c r="D20" s="108">
        <v>0.92681712962962959</v>
      </c>
      <c r="E20" s="1" t="s">
        <v>106</v>
      </c>
      <c r="F20" s="107">
        <v>155148</v>
      </c>
      <c r="G20" s="41">
        <v>3.2010999999999998</v>
      </c>
      <c r="H20" s="41">
        <v>9.3000000000000007</v>
      </c>
      <c r="I20" s="107">
        <v>443108</v>
      </c>
      <c r="J20" s="41">
        <v>5.2399399999999998</v>
      </c>
      <c r="K20" s="41">
        <v>13.1</v>
      </c>
    </row>
    <row r="21" spans="1:11" x14ac:dyDescent="0.2">
      <c r="A21" s="35">
        <v>45804</v>
      </c>
      <c r="B21" s="97" t="s">
        <v>2</v>
      </c>
      <c r="C21" s="108">
        <v>0.9328819444444445</v>
      </c>
      <c r="D21" s="108">
        <v>0.96483796296296298</v>
      </c>
      <c r="E21" s="1" t="s">
        <v>108</v>
      </c>
      <c r="F21" s="107">
        <v>44045</v>
      </c>
      <c r="G21" s="41">
        <v>0.90874999999999995</v>
      </c>
      <c r="H21" s="41">
        <v>3.5</v>
      </c>
      <c r="I21" s="107">
        <v>215412</v>
      </c>
      <c r="J21" s="41">
        <v>2.5473300000000001</v>
      </c>
      <c r="K21" s="41">
        <v>8.9</v>
      </c>
    </row>
    <row r="22" spans="1:11" x14ac:dyDescent="0.2">
      <c r="A22" s="35">
        <v>45804</v>
      </c>
      <c r="B22" s="97" t="s">
        <v>71</v>
      </c>
      <c r="C22" s="108">
        <v>0.75025462962962963</v>
      </c>
      <c r="D22" s="108">
        <v>0.78123842592592596</v>
      </c>
      <c r="E22" s="1" t="s">
        <v>10</v>
      </c>
      <c r="F22" s="107">
        <v>197711</v>
      </c>
      <c r="G22" s="41">
        <v>4.0792799999999998</v>
      </c>
      <c r="H22" s="41">
        <v>19.399999999999999</v>
      </c>
      <c r="I22" s="107">
        <v>578966</v>
      </c>
      <c r="J22" s="41">
        <v>6.8464999999999998</v>
      </c>
      <c r="K22" s="41">
        <v>22.1</v>
      </c>
    </row>
    <row r="23" spans="1:11" x14ac:dyDescent="0.2">
      <c r="A23" s="35">
        <v>45804</v>
      </c>
      <c r="B23" s="97" t="s">
        <v>71</v>
      </c>
      <c r="C23" s="108">
        <v>0.78820601851851857</v>
      </c>
      <c r="D23" s="108">
        <v>0.82943287037037039</v>
      </c>
      <c r="E23" s="1" t="s">
        <v>11</v>
      </c>
      <c r="F23" s="107">
        <v>181821</v>
      </c>
      <c r="G23" s="41">
        <v>3.75142</v>
      </c>
      <c r="H23" s="41">
        <v>13.8</v>
      </c>
      <c r="I23" s="107">
        <v>351355</v>
      </c>
      <c r="J23" s="41">
        <v>4.1549100000000001</v>
      </c>
      <c r="K23" s="41">
        <v>11.1</v>
      </c>
    </row>
    <row r="24" spans="1:11" x14ac:dyDescent="0.2">
      <c r="A24" s="35">
        <v>45804</v>
      </c>
      <c r="B24" s="97" t="s">
        <v>71</v>
      </c>
      <c r="C24" s="108">
        <v>0.83447916666666666</v>
      </c>
      <c r="D24" s="108">
        <v>0.8996643518518519</v>
      </c>
      <c r="E24" s="1" t="s">
        <v>102</v>
      </c>
      <c r="F24" s="107">
        <v>168924</v>
      </c>
      <c r="G24" s="41">
        <v>3.4853399999999999</v>
      </c>
      <c r="H24" s="41">
        <v>9.9</v>
      </c>
      <c r="I24" s="107">
        <v>343564</v>
      </c>
      <c r="J24" s="41">
        <v>4.0627800000000001</v>
      </c>
      <c r="K24" s="41">
        <v>9.3000000000000007</v>
      </c>
    </row>
    <row r="25" spans="1:11" x14ac:dyDescent="0.2">
      <c r="A25" s="35">
        <v>45804</v>
      </c>
      <c r="B25" s="97" t="s">
        <v>71</v>
      </c>
      <c r="C25" s="108">
        <v>0.90471064814814817</v>
      </c>
      <c r="D25" s="108">
        <v>0.95193287037037033</v>
      </c>
      <c r="E25" s="1" t="s">
        <v>82</v>
      </c>
      <c r="F25" s="107">
        <v>130229.99999999999</v>
      </c>
      <c r="G25" s="41">
        <v>2.6869800000000001</v>
      </c>
      <c r="H25" s="41">
        <v>8.8000000000000007</v>
      </c>
      <c r="I25" s="107">
        <v>235838</v>
      </c>
      <c r="J25" s="41">
        <v>2.7888799999999998</v>
      </c>
      <c r="K25" s="41">
        <v>8.1</v>
      </c>
    </row>
    <row r="26" spans="1:11" x14ac:dyDescent="0.2">
      <c r="A26" s="35">
        <v>45805</v>
      </c>
      <c r="B26" s="97" t="s">
        <v>2</v>
      </c>
      <c r="C26" s="108">
        <v>0.74869212962962961</v>
      </c>
      <c r="D26" s="108">
        <v>0.7814699074074074</v>
      </c>
      <c r="E26" s="1" t="s">
        <v>8</v>
      </c>
      <c r="F26" s="107">
        <v>215632</v>
      </c>
      <c r="G26" s="41">
        <v>4.4490400000000001</v>
      </c>
      <c r="H26" s="41">
        <v>21.8</v>
      </c>
      <c r="I26" s="107">
        <v>596390</v>
      </c>
      <c r="J26" s="41">
        <v>7.0525500000000001</v>
      </c>
      <c r="K26" s="41">
        <v>23.1</v>
      </c>
    </row>
    <row r="27" spans="1:11" x14ac:dyDescent="0.2">
      <c r="A27" s="35">
        <v>45805</v>
      </c>
      <c r="B27" s="97" t="s">
        <v>2</v>
      </c>
      <c r="C27" s="108">
        <v>0.78157407407407409</v>
      </c>
      <c r="D27" s="108">
        <v>0.82688657407407407</v>
      </c>
      <c r="E27" s="1" t="s">
        <v>9</v>
      </c>
      <c r="F27" s="107">
        <v>173636</v>
      </c>
      <c r="G27" s="41">
        <v>3.58256</v>
      </c>
      <c r="H27" s="41">
        <v>13.7</v>
      </c>
      <c r="I27" s="107">
        <v>476571</v>
      </c>
      <c r="J27" s="41">
        <v>5.6356400000000004</v>
      </c>
      <c r="K27" s="41">
        <v>15.2</v>
      </c>
    </row>
    <row r="28" spans="1:11" x14ac:dyDescent="0.2">
      <c r="A28" s="35">
        <v>45805</v>
      </c>
      <c r="B28" s="97" t="s">
        <v>2</v>
      </c>
      <c r="C28" s="108">
        <v>0.83376157407407403</v>
      </c>
      <c r="D28" s="108">
        <v>0.88875000000000004</v>
      </c>
      <c r="E28" s="1" t="s">
        <v>96</v>
      </c>
      <c r="F28" s="107">
        <v>288633</v>
      </c>
      <c r="G28" s="41">
        <v>5.9552399999999999</v>
      </c>
      <c r="H28" s="41">
        <v>16.899999999999999</v>
      </c>
      <c r="I28" s="107">
        <v>736632</v>
      </c>
      <c r="J28" s="41">
        <v>8.7109699999999997</v>
      </c>
      <c r="K28" s="41">
        <v>19.7</v>
      </c>
    </row>
    <row r="29" spans="1:11" x14ac:dyDescent="0.2">
      <c r="A29" s="35">
        <v>45805</v>
      </c>
      <c r="B29" s="97" t="s">
        <v>2</v>
      </c>
      <c r="C29" s="108">
        <v>0.88891203703703703</v>
      </c>
      <c r="D29" s="108">
        <v>0.92326388888888888</v>
      </c>
      <c r="E29" s="1" t="s">
        <v>106</v>
      </c>
      <c r="F29" s="107">
        <v>146937</v>
      </c>
      <c r="G29" s="41">
        <v>3.0316800000000002</v>
      </c>
      <c r="H29" s="41">
        <v>8.8000000000000007</v>
      </c>
      <c r="I29" s="107">
        <v>431183</v>
      </c>
      <c r="J29" s="41">
        <v>5.0989100000000001</v>
      </c>
      <c r="K29" s="41">
        <v>12.7</v>
      </c>
    </row>
    <row r="30" spans="1:11" x14ac:dyDescent="0.2">
      <c r="A30" s="35">
        <v>45805</v>
      </c>
      <c r="B30" s="97" t="s">
        <v>2</v>
      </c>
      <c r="C30" s="108">
        <v>0.92342592592592587</v>
      </c>
      <c r="D30" s="108">
        <v>0.95950231481481485</v>
      </c>
      <c r="E30" s="1" t="s">
        <v>108</v>
      </c>
      <c r="F30" s="107">
        <v>73411</v>
      </c>
      <c r="G30" s="41">
        <v>1.5146599999999999</v>
      </c>
      <c r="H30" s="41">
        <v>5.4</v>
      </c>
      <c r="I30" s="107">
        <v>251468</v>
      </c>
      <c r="J30" s="41">
        <v>2.9737100000000001</v>
      </c>
      <c r="K30" s="41">
        <v>9.6</v>
      </c>
    </row>
    <row r="31" spans="1:11" x14ac:dyDescent="0.2">
      <c r="A31" s="35">
        <v>45805</v>
      </c>
      <c r="B31" s="97" t="s">
        <v>71</v>
      </c>
      <c r="C31" s="108">
        <v>0.75011574074074072</v>
      </c>
      <c r="D31" s="108">
        <v>0.78108796296296301</v>
      </c>
      <c r="E31" s="1" t="s">
        <v>10</v>
      </c>
      <c r="F31" s="107">
        <v>177920</v>
      </c>
      <c r="G31" s="41">
        <v>3.6709499999999999</v>
      </c>
      <c r="H31" s="41">
        <v>18</v>
      </c>
      <c r="I31" s="107">
        <v>570107</v>
      </c>
      <c r="J31" s="41">
        <v>6.7417499999999997</v>
      </c>
      <c r="K31" s="41">
        <v>22</v>
      </c>
    </row>
    <row r="32" spans="1:11" x14ac:dyDescent="0.2">
      <c r="A32" s="35">
        <v>45805</v>
      </c>
      <c r="B32" s="97" t="s">
        <v>71</v>
      </c>
      <c r="C32" s="108">
        <v>0.78796296296296298</v>
      </c>
      <c r="D32" s="108">
        <v>0.82929398148148148</v>
      </c>
      <c r="E32" s="1" t="s">
        <v>11</v>
      </c>
      <c r="F32" s="107">
        <v>163962</v>
      </c>
      <c r="G32" s="41">
        <v>3.3829600000000002</v>
      </c>
      <c r="H32" s="41">
        <v>12.6</v>
      </c>
      <c r="I32" s="107">
        <v>350835</v>
      </c>
      <c r="J32" s="41">
        <v>4.1487600000000002</v>
      </c>
      <c r="K32" s="41">
        <v>10.9</v>
      </c>
    </row>
    <row r="33" spans="1:13" x14ac:dyDescent="0.2">
      <c r="A33" s="35">
        <v>45805</v>
      </c>
      <c r="B33" s="97" t="s">
        <v>71</v>
      </c>
      <c r="C33" s="108">
        <v>0.83434027777777775</v>
      </c>
      <c r="D33" s="108">
        <v>0.89392361111111107</v>
      </c>
      <c r="E33" s="1" t="s">
        <v>102</v>
      </c>
      <c r="F33" s="107">
        <v>170154</v>
      </c>
      <c r="G33" s="41">
        <v>3.5106999999999999</v>
      </c>
      <c r="H33" s="41">
        <v>9.9</v>
      </c>
      <c r="I33" s="107">
        <v>347020</v>
      </c>
      <c r="J33" s="41">
        <v>4.10365</v>
      </c>
      <c r="K33" s="41">
        <v>9.3000000000000007</v>
      </c>
      <c r="M33" s="39"/>
    </row>
    <row r="34" spans="1:13" x14ac:dyDescent="0.2">
      <c r="A34" s="35">
        <v>45805</v>
      </c>
      <c r="B34" s="97" t="s">
        <v>71</v>
      </c>
      <c r="C34" s="108">
        <v>0.89896990740740745</v>
      </c>
      <c r="D34" s="108">
        <v>0.94644675925925925</v>
      </c>
      <c r="E34" s="1" t="s">
        <v>82</v>
      </c>
      <c r="F34" s="107">
        <v>113548</v>
      </c>
      <c r="G34" s="41">
        <v>2.3427799999999999</v>
      </c>
      <c r="H34" s="41">
        <v>7.4</v>
      </c>
      <c r="I34" s="107">
        <v>231650</v>
      </c>
      <c r="J34" s="41">
        <v>2.73935</v>
      </c>
      <c r="K34" s="41">
        <v>7.6</v>
      </c>
      <c r="M34" s="39"/>
    </row>
    <row r="35" spans="1:13" x14ac:dyDescent="0.2">
      <c r="A35" s="35">
        <v>45805</v>
      </c>
      <c r="B35" s="97" t="s">
        <v>71</v>
      </c>
      <c r="C35" s="108">
        <v>0.95383101851851848</v>
      </c>
      <c r="D35" s="108">
        <v>0.97134259259259259</v>
      </c>
      <c r="E35" s="1" t="s">
        <v>10</v>
      </c>
      <c r="F35" s="107">
        <v>77611</v>
      </c>
      <c r="G35" s="41">
        <v>1.60131</v>
      </c>
      <c r="H35" s="41">
        <v>6.7</v>
      </c>
      <c r="I35" s="107">
        <v>143595</v>
      </c>
      <c r="J35" s="41">
        <v>1.69807</v>
      </c>
      <c r="K35" s="41">
        <v>6.7</v>
      </c>
    </row>
    <row r="36" spans="1:13" x14ac:dyDescent="0.2">
      <c r="A36" s="35">
        <v>45806</v>
      </c>
      <c r="B36" s="97" t="s">
        <v>2</v>
      </c>
      <c r="C36" s="108">
        <v>0.75008101851851849</v>
      </c>
      <c r="D36" s="108">
        <v>0.78111111111111109</v>
      </c>
      <c r="E36" s="1" t="s">
        <v>8</v>
      </c>
      <c r="F36" s="107">
        <v>191975</v>
      </c>
      <c r="G36" s="41">
        <v>3.9609299999999998</v>
      </c>
      <c r="H36" s="41">
        <v>17.8</v>
      </c>
      <c r="I36" s="107">
        <v>590494</v>
      </c>
      <c r="J36" s="41">
        <v>6.9828299999999999</v>
      </c>
      <c r="K36" s="41">
        <v>21.8</v>
      </c>
    </row>
    <row r="37" spans="1:13" x14ac:dyDescent="0.2">
      <c r="A37" s="35">
        <v>45806</v>
      </c>
      <c r="B37" s="97" t="s">
        <v>2</v>
      </c>
      <c r="C37" s="108">
        <v>0.78121527777777777</v>
      </c>
      <c r="D37" s="108">
        <v>0.82707175925925924</v>
      </c>
      <c r="E37" s="1" t="s">
        <v>9</v>
      </c>
      <c r="F37" s="107">
        <v>159500</v>
      </c>
      <c r="G37" s="41">
        <v>3.2909000000000002</v>
      </c>
      <c r="H37" s="41">
        <v>12.3</v>
      </c>
      <c r="I37" s="107">
        <v>473909</v>
      </c>
      <c r="J37" s="41">
        <v>5.6041699999999999</v>
      </c>
      <c r="K37" s="41">
        <v>15.2</v>
      </c>
    </row>
    <row r="38" spans="1:13" x14ac:dyDescent="0.2">
      <c r="A38" s="35">
        <v>45806</v>
      </c>
      <c r="B38" s="97" t="s">
        <v>2</v>
      </c>
      <c r="C38" s="108">
        <v>0.83296296296296302</v>
      </c>
      <c r="D38" s="108">
        <v>0.8886574074074074</v>
      </c>
      <c r="E38" s="1" t="s">
        <v>96</v>
      </c>
      <c r="F38" s="107">
        <v>279147</v>
      </c>
      <c r="G38" s="41">
        <v>5.7595200000000002</v>
      </c>
      <c r="H38" s="41">
        <v>16.7</v>
      </c>
      <c r="I38" s="107">
        <v>731196</v>
      </c>
      <c r="J38" s="41">
        <v>8.6466899999999995</v>
      </c>
      <c r="K38" s="41">
        <v>20</v>
      </c>
    </row>
    <row r="39" spans="1:13" x14ac:dyDescent="0.2">
      <c r="A39" s="35">
        <v>45806</v>
      </c>
      <c r="B39" s="97" t="s">
        <v>2</v>
      </c>
      <c r="C39" s="108">
        <v>0.88922453703703708</v>
      </c>
      <c r="D39" s="108">
        <v>0.93208333333333337</v>
      </c>
      <c r="E39" s="1" t="s">
        <v>106</v>
      </c>
      <c r="F39" s="107">
        <v>140246</v>
      </c>
      <c r="G39" s="41">
        <v>2.89364</v>
      </c>
      <c r="H39" s="41">
        <v>8.9</v>
      </c>
      <c r="I39" s="107">
        <v>418149</v>
      </c>
      <c r="J39" s="41">
        <v>4.9447799999999997</v>
      </c>
      <c r="K39" s="41">
        <v>12.9</v>
      </c>
    </row>
    <row r="40" spans="1:13" x14ac:dyDescent="0.2">
      <c r="A40" s="35">
        <v>45806</v>
      </c>
      <c r="B40" s="97" t="s">
        <v>2</v>
      </c>
      <c r="C40" s="108">
        <v>0.93224537037037036</v>
      </c>
      <c r="D40" s="108">
        <v>0.97001157407407412</v>
      </c>
      <c r="E40" s="1" t="s">
        <v>108</v>
      </c>
      <c r="F40" s="107">
        <v>59523</v>
      </c>
      <c r="G40" s="41">
        <v>1.22811</v>
      </c>
      <c r="H40" s="41">
        <v>4.9000000000000004</v>
      </c>
      <c r="I40" s="107">
        <v>215957</v>
      </c>
      <c r="J40" s="41">
        <v>2.5537800000000002</v>
      </c>
      <c r="K40" s="41">
        <v>9.1999999999999993</v>
      </c>
    </row>
    <row r="41" spans="1:13" x14ac:dyDescent="0.2">
      <c r="A41" s="35">
        <v>45806</v>
      </c>
      <c r="B41" s="97" t="s">
        <v>71</v>
      </c>
      <c r="C41" s="108">
        <v>0.75019675925925922</v>
      </c>
      <c r="D41" s="108">
        <v>0.78136574074074072</v>
      </c>
      <c r="E41" s="1" t="s">
        <v>10</v>
      </c>
      <c r="F41" s="107">
        <v>239274</v>
      </c>
      <c r="G41" s="41">
        <v>4.9368299999999996</v>
      </c>
      <c r="H41" s="41">
        <v>22.2</v>
      </c>
      <c r="I41" s="107">
        <v>641452</v>
      </c>
      <c r="J41" s="41">
        <v>7.5854299999999997</v>
      </c>
      <c r="K41" s="41">
        <v>23.7</v>
      </c>
    </row>
    <row r="42" spans="1:13" x14ac:dyDescent="0.2">
      <c r="A42" s="35">
        <v>45806</v>
      </c>
      <c r="B42" s="97" t="s">
        <v>71</v>
      </c>
      <c r="C42" s="108">
        <v>0.78817129629629634</v>
      </c>
      <c r="D42" s="108">
        <v>0.82973379629629629</v>
      </c>
      <c r="E42" s="1" t="s">
        <v>11</v>
      </c>
      <c r="F42" s="107">
        <v>164245</v>
      </c>
      <c r="G42" s="41">
        <v>3.3887999999999998</v>
      </c>
      <c r="H42" s="41">
        <v>12.4</v>
      </c>
      <c r="I42" s="107">
        <v>343091</v>
      </c>
      <c r="J42" s="41">
        <v>4.0571900000000003</v>
      </c>
      <c r="K42" s="41">
        <v>10.8</v>
      </c>
    </row>
    <row r="43" spans="1:13" x14ac:dyDescent="0.2">
      <c r="A43" s="35">
        <v>45806</v>
      </c>
      <c r="B43" s="97" t="s">
        <v>71</v>
      </c>
      <c r="C43" s="108">
        <v>0.83478009259259256</v>
      </c>
      <c r="D43" s="108">
        <v>0.89561342592592597</v>
      </c>
      <c r="E43" s="1" t="s">
        <v>102</v>
      </c>
      <c r="F43" s="107">
        <v>180438</v>
      </c>
      <c r="G43" s="41">
        <v>3.7229100000000002</v>
      </c>
      <c r="H43" s="41">
        <v>10.8</v>
      </c>
      <c r="I43" s="107">
        <v>361458</v>
      </c>
      <c r="J43" s="41">
        <v>4.2743799999999998</v>
      </c>
      <c r="K43" s="41">
        <v>9.9</v>
      </c>
    </row>
    <row r="44" spans="1:13" x14ac:dyDescent="0.2">
      <c r="A44" s="35">
        <v>45806</v>
      </c>
      <c r="B44" s="97" t="s">
        <v>71</v>
      </c>
      <c r="C44" s="108">
        <v>0.90065972222222224</v>
      </c>
      <c r="D44" s="108">
        <v>0.94701388888888893</v>
      </c>
      <c r="E44" s="1" t="s">
        <v>82</v>
      </c>
      <c r="F44" s="107">
        <v>144457</v>
      </c>
      <c r="G44" s="41">
        <v>2.9805100000000002</v>
      </c>
      <c r="H44" s="41">
        <v>9.9</v>
      </c>
      <c r="I44" s="107">
        <v>255938</v>
      </c>
      <c r="J44" s="41">
        <v>3.02657</v>
      </c>
      <c r="K44" s="41">
        <v>8.6</v>
      </c>
    </row>
    <row r="45" spans="1:13" x14ac:dyDescent="0.2">
      <c r="A45" s="35">
        <v>45806</v>
      </c>
      <c r="B45" s="97" t="s">
        <v>71</v>
      </c>
      <c r="C45" s="108">
        <v>0.95381944444444444</v>
      </c>
      <c r="D45" s="108">
        <v>0.97123842592592591</v>
      </c>
      <c r="E45" s="1" t="s">
        <v>10</v>
      </c>
      <c r="F45" s="107">
        <v>97104</v>
      </c>
      <c r="G45" s="41">
        <v>2.0034999999999998</v>
      </c>
      <c r="H45" s="41">
        <v>8.8000000000000007</v>
      </c>
      <c r="I45" s="107">
        <v>159619</v>
      </c>
      <c r="J45" s="41">
        <v>1.8875599999999999</v>
      </c>
      <c r="K45" s="41">
        <v>7.6</v>
      </c>
    </row>
    <row r="46" spans="1:13" x14ac:dyDescent="0.2">
      <c r="A46" s="35">
        <v>45807</v>
      </c>
      <c r="B46" s="97" t="s">
        <v>2</v>
      </c>
      <c r="C46" s="108">
        <v>0.75</v>
      </c>
      <c r="D46" s="108">
        <v>0.78144675925925922</v>
      </c>
      <c r="E46" s="1" t="s">
        <v>8</v>
      </c>
      <c r="F46" s="107">
        <v>171679</v>
      </c>
      <c r="G46" s="41">
        <v>3.5421800000000001</v>
      </c>
      <c r="H46" s="41">
        <v>16.8</v>
      </c>
      <c r="I46" s="107">
        <v>517788</v>
      </c>
      <c r="J46" s="41">
        <v>6.1230599999999997</v>
      </c>
      <c r="K46" s="41">
        <v>20.399999999999999</v>
      </c>
    </row>
    <row r="47" spans="1:13" x14ac:dyDescent="0.2">
      <c r="A47" s="35">
        <v>45807</v>
      </c>
      <c r="B47" s="97" t="s">
        <v>2</v>
      </c>
      <c r="C47" s="108">
        <v>0.7815509259259259</v>
      </c>
      <c r="D47" s="108">
        <v>0.8266782407407407</v>
      </c>
      <c r="E47" s="1" t="s">
        <v>9</v>
      </c>
      <c r="F47" s="107">
        <v>134761</v>
      </c>
      <c r="G47" s="41">
        <v>2.7804700000000002</v>
      </c>
      <c r="H47" s="41">
        <v>11.4</v>
      </c>
      <c r="I47" s="107">
        <v>407994</v>
      </c>
      <c r="J47" s="41">
        <v>4.8246900000000004</v>
      </c>
      <c r="K47" s="41">
        <v>14.2</v>
      </c>
    </row>
    <row r="48" spans="1:13" x14ac:dyDescent="0.2">
      <c r="A48" s="35">
        <v>45807</v>
      </c>
      <c r="B48" s="97" t="s">
        <v>2</v>
      </c>
      <c r="C48" s="108">
        <v>0.83334490740740741</v>
      </c>
      <c r="D48" s="108">
        <v>0.88843749999999999</v>
      </c>
      <c r="E48" s="1" t="s">
        <v>96</v>
      </c>
      <c r="F48" s="107">
        <v>242223</v>
      </c>
      <c r="G48" s="41">
        <v>4.9976700000000003</v>
      </c>
      <c r="H48" s="41">
        <v>15.6</v>
      </c>
      <c r="I48" s="107">
        <v>643434</v>
      </c>
      <c r="J48" s="41">
        <v>7.6088699999999996</v>
      </c>
      <c r="K48" s="41">
        <v>18.600000000000001</v>
      </c>
    </row>
    <row r="49" spans="1:11" x14ac:dyDescent="0.2">
      <c r="A49" s="35">
        <v>45807</v>
      </c>
      <c r="B49" s="97" t="s">
        <v>2</v>
      </c>
      <c r="C49" s="108">
        <v>0.88859953703703709</v>
      </c>
      <c r="D49" s="108">
        <v>0.92677083333333332</v>
      </c>
      <c r="E49" s="1" t="s">
        <v>106</v>
      </c>
      <c r="F49" s="107">
        <v>149097</v>
      </c>
      <c r="G49" s="41">
        <v>3.0762499999999999</v>
      </c>
      <c r="H49" s="41">
        <v>9.1999999999999993</v>
      </c>
      <c r="I49" s="107">
        <v>406348</v>
      </c>
      <c r="J49" s="41">
        <v>4.8052200000000003</v>
      </c>
      <c r="K49" s="41">
        <v>12.5</v>
      </c>
    </row>
    <row r="50" spans="1:11" x14ac:dyDescent="0.2">
      <c r="A50" s="35">
        <v>45807</v>
      </c>
      <c r="B50" s="97" t="s">
        <v>2</v>
      </c>
      <c r="C50" s="108">
        <v>0.92693287037037042</v>
      </c>
      <c r="D50" s="108">
        <v>0.96564814814814814</v>
      </c>
      <c r="E50" s="1" t="s">
        <v>108</v>
      </c>
      <c r="F50" s="107">
        <v>86504</v>
      </c>
      <c r="G50" s="41">
        <v>1.7847900000000001</v>
      </c>
      <c r="H50" s="41">
        <v>6.6</v>
      </c>
      <c r="I50" s="107">
        <v>238098</v>
      </c>
      <c r="J50" s="41">
        <v>2.8156099999999999</v>
      </c>
      <c r="K50" s="41">
        <v>9.4</v>
      </c>
    </row>
    <row r="51" spans="1:11" x14ac:dyDescent="0.2">
      <c r="A51" s="35">
        <v>45807</v>
      </c>
      <c r="B51" s="97" t="s">
        <v>71</v>
      </c>
      <c r="C51" s="108">
        <v>0.75019675925925922</v>
      </c>
      <c r="D51" s="108">
        <v>0.78125</v>
      </c>
      <c r="E51" s="1" t="s">
        <v>10</v>
      </c>
      <c r="F51" s="107">
        <v>187133</v>
      </c>
      <c r="G51" s="41">
        <v>3.86104</v>
      </c>
      <c r="H51" s="41">
        <v>18.3</v>
      </c>
      <c r="I51" s="107">
        <v>538926</v>
      </c>
      <c r="J51" s="41">
        <v>6.3730099999999998</v>
      </c>
      <c r="K51" s="41">
        <v>21.2</v>
      </c>
    </row>
    <row r="52" spans="1:11" x14ac:dyDescent="0.2">
      <c r="A52" s="35">
        <v>45807</v>
      </c>
      <c r="B52" s="97" t="s">
        <v>71</v>
      </c>
      <c r="C52" s="108">
        <v>0.78810185185185189</v>
      </c>
      <c r="D52" s="108">
        <v>0.83023148148148151</v>
      </c>
      <c r="E52" s="1" t="s">
        <v>11</v>
      </c>
      <c r="F52" s="107">
        <v>128548</v>
      </c>
      <c r="G52" s="41">
        <v>2.6522700000000001</v>
      </c>
      <c r="H52" s="41">
        <v>10.6</v>
      </c>
      <c r="I52" s="107">
        <v>270852</v>
      </c>
      <c r="J52" s="41">
        <v>3.2029399999999999</v>
      </c>
      <c r="K52" s="41">
        <v>9.1999999999999993</v>
      </c>
    </row>
    <row r="53" spans="1:11" x14ac:dyDescent="0.2">
      <c r="A53" s="35">
        <v>45807</v>
      </c>
      <c r="B53" s="97" t="s">
        <v>71</v>
      </c>
      <c r="C53" s="108">
        <v>0.83527777777777779</v>
      </c>
      <c r="D53" s="108">
        <v>0.8959259259259259</v>
      </c>
      <c r="E53" s="1" t="s">
        <v>102</v>
      </c>
      <c r="F53" s="107">
        <v>178933</v>
      </c>
      <c r="G53" s="41">
        <v>3.6918500000000001</v>
      </c>
      <c r="H53" s="41">
        <v>11.4</v>
      </c>
      <c r="I53" s="107">
        <v>370070</v>
      </c>
      <c r="J53" s="41">
        <v>4.3762299999999996</v>
      </c>
      <c r="K53" s="41">
        <v>10.7</v>
      </c>
    </row>
    <row r="54" spans="1:11" x14ac:dyDescent="0.2">
      <c r="A54" s="35">
        <v>45807</v>
      </c>
      <c r="B54" s="97" t="s">
        <v>71</v>
      </c>
      <c r="C54" s="108">
        <v>0.90097222222222217</v>
      </c>
      <c r="D54" s="108">
        <v>0.94603009259259263</v>
      </c>
      <c r="E54" s="1" t="s">
        <v>82</v>
      </c>
      <c r="F54" s="107">
        <v>159057</v>
      </c>
      <c r="G54" s="41">
        <v>3.2817599999999998</v>
      </c>
      <c r="H54" s="41">
        <v>10.5</v>
      </c>
      <c r="I54" s="107">
        <v>272142</v>
      </c>
      <c r="J54" s="41">
        <v>3.2181899999999999</v>
      </c>
      <c r="K54" s="41">
        <v>9.1</v>
      </c>
    </row>
    <row r="55" spans="1:11" x14ac:dyDescent="0.2">
      <c r="A55" s="35">
        <v>45807</v>
      </c>
      <c r="B55" s="97" t="s">
        <v>71</v>
      </c>
      <c r="C55" s="108">
        <v>0.9510763888888889</v>
      </c>
      <c r="D55" s="108">
        <v>0.96895833333333337</v>
      </c>
      <c r="E55" s="1" t="s">
        <v>10</v>
      </c>
      <c r="F55" s="107">
        <v>124427</v>
      </c>
      <c r="G55" s="41">
        <v>2.56724</v>
      </c>
      <c r="H55" s="41">
        <v>10.3</v>
      </c>
      <c r="I55" s="107">
        <v>188761</v>
      </c>
      <c r="J55" s="41">
        <v>2.2321800000000001</v>
      </c>
      <c r="K55" s="41">
        <v>8.4</v>
      </c>
    </row>
    <row r="56" spans="1:11" x14ac:dyDescent="0.2">
      <c r="A56" s="35">
        <v>45808</v>
      </c>
      <c r="B56" s="97" t="s">
        <v>2</v>
      </c>
      <c r="C56" s="108">
        <v>0.75002314814814819</v>
      </c>
      <c r="D56" s="108">
        <v>0.78152777777777782</v>
      </c>
      <c r="E56" s="1" t="s">
        <v>8</v>
      </c>
      <c r="F56" s="107">
        <v>151059</v>
      </c>
      <c r="G56" s="41">
        <v>3.11673</v>
      </c>
      <c r="H56" s="41">
        <v>14.2</v>
      </c>
      <c r="I56" s="107">
        <v>457837</v>
      </c>
      <c r="J56" s="41">
        <v>5.41411</v>
      </c>
      <c r="K56" s="41">
        <v>18.399999999999999</v>
      </c>
    </row>
    <row r="57" spans="1:11" x14ac:dyDescent="0.2">
      <c r="A57" s="35">
        <v>45808</v>
      </c>
      <c r="B57" s="97" t="s">
        <v>2</v>
      </c>
      <c r="C57" s="108">
        <v>0.78857638888888892</v>
      </c>
      <c r="D57" s="108">
        <v>0.82333333333333336</v>
      </c>
      <c r="E57" s="1" t="s">
        <v>9</v>
      </c>
      <c r="F57" s="107">
        <v>116620</v>
      </c>
      <c r="G57" s="41">
        <v>2.4061699999999999</v>
      </c>
      <c r="H57" s="41">
        <v>9.8000000000000007</v>
      </c>
      <c r="I57" s="107">
        <v>308259</v>
      </c>
      <c r="J57" s="41">
        <v>3.6452800000000001</v>
      </c>
      <c r="K57" s="41">
        <v>11.2</v>
      </c>
    </row>
    <row r="58" spans="1:11" x14ac:dyDescent="0.2">
      <c r="A58" s="35">
        <v>45808</v>
      </c>
      <c r="B58" s="97" t="s">
        <v>2</v>
      </c>
      <c r="C58" s="108">
        <v>0.82438657407407412</v>
      </c>
      <c r="D58" s="108">
        <v>0.9282407407407407</v>
      </c>
      <c r="E58" s="1" t="s">
        <v>105</v>
      </c>
      <c r="F58" s="107">
        <v>157827</v>
      </c>
      <c r="G58" s="41">
        <v>3.2563599999999999</v>
      </c>
      <c r="H58" s="41">
        <v>9.6999999999999993</v>
      </c>
      <c r="I58" s="107">
        <v>317947</v>
      </c>
      <c r="J58" s="41">
        <v>3.7598500000000001</v>
      </c>
      <c r="K58" s="41">
        <v>9.5</v>
      </c>
    </row>
    <row r="59" spans="1:11" x14ac:dyDescent="0.2">
      <c r="A59" s="35">
        <v>45808</v>
      </c>
      <c r="B59" s="97" t="s">
        <v>2</v>
      </c>
      <c r="C59" s="108">
        <v>0.93581018518518522</v>
      </c>
      <c r="D59" s="108">
        <v>1.0328819444444444</v>
      </c>
      <c r="E59" s="1" t="s">
        <v>109</v>
      </c>
      <c r="F59" s="107">
        <v>77826</v>
      </c>
      <c r="G59" s="41">
        <v>1.6057600000000001</v>
      </c>
      <c r="H59" s="41">
        <v>6.4</v>
      </c>
      <c r="I59" s="107">
        <v>137870</v>
      </c>
      <c r="J59" s="41">
        <v>1.6303700000000001</v>
      </c>
      <c r="K59" s="41">
        <v>6.4</v>
      </c>
    </row>
    <row r="60" spans="1:11" x14ac:dyDescent="0.2">
      <c r="A60" s="35">
        <v>45808</v>
      </c>
      <c r="B60" s="97" t="s">
        <v>71</v>
      </c>
      <c r="C60" s="108">
        <v>0.75019675925925922</v>
      </c>
      <c r="D60" s="108">
        <v>0.78623842592592597</v>
      </c>
      <c r="E60" s="1" t="s">
        <v>10</v>
      </c>
      <c r="F60" s="107">
        <v>177479</v>
      </c>
      <c r="G60" s="41">
        <v>3.6618499999999998</v>
      </c>
      <c r="H60" s="41">
        <v>16.600000000000001</v>
      </c>
      <c r="I60" s="107">
        <v>478734</v>
      </c>
      <c r="J60" s="41">
        <v>5.6612299999999998</v>
      </c>
      <c r="K60" s="41">
        <v>19.100000000000001</v>
      </c>
    </row>
    <row r="61" spans="1:11" x14ac:dyDescent="0.2">
      <c r="A61" s="35">
        <v>45808</v>
      </c>
      <c r="B61" s="97" t="s">
        <v>71</v>
      </c>
      <c r="C61" s="108">
        <v>0.79327546296296292</v>
      </c>
      <c r="D61" s="108">
        <v>0.83695601851851853</v>
      </c>
      <c r="E61" s="1" t="s">
        <v>83</v>
      </c>
      <c r="F61" s="107">
        <v>118865</v>
      </c>
      <c r="G61" s="41">
        <v>2.45248</v>
      </c>
      <c r="H61" s="41">
        <v>9.6999999999999993</v>
      </c>
      <c r="I61" s="107">
        <v>235622</v>
      </c>
      <c r="J61" s="41">
        <v>2.78633</v>
      </c>
      <c r="K61" s="41">
        <v>8.4</v>
      </c>
    </row>
    <row r="62" spans="1:11" x14ac:dyDescent="0.2">
      <c r="A62" s="35">
        <v>45808</v>
      </c>
      <c r="B62" s="97" t="s">
        <v>71</v>
      </c>
      <c r="C62" s="108">
        <v>0.84371527777777777</v>
      </c>
      <c r="D62" s="108">
        <v>0.86059027777777775</v>
      </c>
      <c r="E62" s="1" t="s">
        <v>104</v>
      </c>
      <c r="F62" s="107">
        <v>155457</v>
      </c>
      <c r="G62" s="41">
        <v>3.2074699999999998</v>
      </c>
      <c r="H62" s="41">
        <v>10.9</v>
      </c>
      <c r="I62" s="107">
        <v>262570</v>
      </c>
      <c r="J62" s="41">
        <v>3.1049899999999999</v>
      </c>
      <c r="K62" s="41">
        <v>8.3000000000000007</v>
      </c>
    </row>
    <row r="63" spans="1:11" x14ac:dyDescent="0.2">
      <c r="A63" s="154">
        <v>45808</v>
      </c>
      <c r="B63" s="155" t="s">
        <v>71</v>
      </c>
      <c r="C63" s="156">
        <v>0.87531250000000005</v>
      </c>
      <c r="D63" s="156">
        <v>0.96607638888888892</v>
      </c>
      <c r="E63" s="157" t="s">
        <v>100</v>
      </c>
      <c r="F63" s="158">
        <v>389717</v>
      </c>
      <c r="G63" s="159">
        <v>8.04087</v>
      </c>
      <c r="H63" s="159">
        <v>22.2</v>
      </c>
      <c r="I63" s="158">
        <v>636828</v>
      </c>
      <c r="J63" s="159">
        <v>7.5307500000000003</v>
      </c>
      <c r="K63" s="159">
        <v>19.3</v>
      </c>
    </row>
    <row r="64" spans="1:11" x14ac:dyDescent="0.2">
      <c r="A64" s="35">
        <v>45809</v>
      </c>
      <c r="B64" s="97" t="s">
        <v>2</v>
      </c>
      <c r="C64" s="108">
        <v>0.75001157407407404</v>
      </c>
      <c r="D64" s="108">
        <v>0.78153935185185186</v>
      </c>
      <c r="E64" s="1" t="s">
        <v>8</v>
      </c>
      <c r="F64" s="107">
        <v>174828</v>
      </c>
      <c r="G64" s="41">
        <v>3.6071499999999999</v>
      </c>
      <c r="H64" s="41">
        <v>12.6</v>
      </c>
      <c r="I64" s="107">
        <v>509162</v>
      </c>
      <c r="J64" s="41">
        <v>6.0210499999999998</v>
      </c>
      <c r="K64" s="41">
        <v>16.899999999999999</v>
      </c>
    </row>
    <row r="65" spans="1:11" x14ac:dyDescent="0.2">
      <c r="A65" s="35">
        <v>45809</v>
      </c>
      <c r="B65" s="97" t="s">
        <v>2</v>
      </c>
      <c r="C65" s="108">
        <v>0.78866898148148146</v>
      </c>
      <c r="D65" s="108">
        <v>0.83523148148148152</v>
      </c>
      <c r="E65" s="1" t="s">
        <v>101</v>
      </c>
      <c r="F65" s="107">
        <v>170969</v>
      </c>
      <c r="G65" s="41">
        <v>3.52752</v>
      </c>
      <c r="H65" s="41">
        <v>10.9</v>
      </c>
      <c r="I65" s="107">
        <v>479033</v>
      </c>
      <c r="J65" s="41">
        <v>5.6647600000000002</v>
      </c>
      <c r="K65" s="41">
        <v>13.9</v>
      </c>
    </row>
    <row r="66" spans="1:11" x14ac:dyDescent="0.2">
      <c r="A66" s="35">
        <v>45809</v>
      </c>
      <c r="B66" s="97" t="s">
        <v>2</v>
      </c>
      <c r="C66" s="108">
        <v>0.83578703703703705</v>
      </c>
      <c r="D66" s="108">
        <v>0.91737268518518522</v>
      </c>
      <c r="E66" s="1" t="s">
        <v>103</v>
      </c>
      <c r="F66" s="107">
        <v>333924</v>
      </c>
      <c r="G66" s="41">
        <v>6.88971</v>
      </c>
      <c r="H66" s="41">
        <v>17.7</v>
      </c>
      <c r="I66" s="107">
        <v>762844</v>
      </c>
      <c r="J66" s="41">
        <v>9.0209299999999999</v>
      </c>
      <c r="K66" s="41">
        <v>20</v>
      </c>
    </row>
    <row r="67" spans="1:11" x14ac:dyDescent="0.2">
      <c r="A67" s="35">
        <v>45809</v>
      </c>
      <c r="B67" s="97" t="s">
        <v>2</v>
      </c>
      <c r="C67" s="108">
        <v>0.91792824074074075</v>
      </c>
      <c r="D67" s="108">
        <v>1.0029166666666667</v>
      </c>
      <c r="E67" s="1" t="s">
        <v>107</v>
      </c>
      <c r="F67" s="107">
        <v>118195</v>
      </c>
      <c r="G67" s="41">
        <v>2.43866</v>
      </c>
      <c r="H67" s="41">
        <v>8.8000000000000007</v>
      </c>
      <c r="I67" s="107">
        <v>246721</v>
      </c>
      <c r="J67" s="41">
        <v>2.9175800000000001</v>
      </c>
      <c r="K67" s="41">
        <v>10.3</v>
      </c>
    </row>
    <row r="68" spans="1:11" x14ac:dyDescent="0.2">
      <c r="A68" s="35">
        <v>45809</v>
      </c>
      <c r="B68" s="97" t="s">
        <v>71</v>
      </c>
      <c r="C68" s="108">
        <v>0.75019675925925922</v>
      </c>
      <c r="D68" s="108">
        <v>0.7874768518518519</v>
      </c>
      <c r="E68" s="1" t="s">
        <v>10</v>
      </c>
      <c r="F68" s="107">
        <v>204912</v>
      </c>
      <c r="G68" s="41">
        <v>4.2278700000000002</v>
      </c>
      <c r="H68" s="41">
        <v>14.6</v>
      </c>
      <c r="I68" s="107">
        <v>515549.99999999994</v>
      </c>
      <c r="J68" s="41">
        <v>6.0965800000000003</v>
      </c>
      <c r="K68" s="41">
        <v>16.899999999999999</v>
      </c>
    </row>
    <row r="69" spans="1:11" x14ac:dyDescent="0.2">
      <c r="A69" s="35">
        <v>45809</v>
      </c>
      <c r="B69" s="97" t="s">
        <v>71</v>
      </c>
      <c r="C69" s="108">
        <v>0.78748842592592594</v>
      </c>
      <c r="D69" s="108">
        <v>0.83269675925925923</v>
      </c>
      <c r="E69" s="1" t="s">
        <v>84</v>
      </c>
      <c r="F69" s="107">
        <v>213738</v>
      </c>
      <c r="G69" s="41">
        <v>4.4099599999999999</v>
      </c>
      <c r="H69" s="41">
        <v>13.6</v>
      </c>
      <c r="I69" s="107">
        <v>500565</v>
      </c>
      <c r="J69" s="41">
        <v>5.9193800000000003</v>
      </c>
      <c r="K69" s="41">
        <v>14.6</v>
      </c>
    </row>
    <row r="70" spans="1:11" x14ac:dyDescent="0.2">
      <c r="A70" s="35">
        <v>45809</v>
      </c>
      <c r="B70" s="97" t="s">
        <v>71</v>
      </c>
      <c r="C70" s="108">
        <v>0.83270833333333338</v>
      </c>
      <c r="D70" s="108">
        <v>0.88420138888888888</v>
      </c>
      <c r="E70" s="1" t="s">
        <v>99</v>
      </c>
      <c r="F70" s="107">
        <v>212708</v>
      </c>
      <c r="G70" s="41">
        <v>4.3887200000000002</v>
      </c>
      <c r="H70" s="41">
        <v>11.5</v>
      </c>
      <c r="I70" s="107">
        <v>445634</v>
      </c>
      <c r="J70" s="41">
        <v>5.2698</v>
      </c>
      <c r="K70" s="41">
        <v>11.6</v>
      </c>
    </row>
    <row r="71" spans="1:11" x14ac:dyDescent="0.2">
      <c r="A71" s="35">
        <v>45809</v>
      </c>
      <c r="B71" s="97" t="s">
        <v>71</v>
      </c>
      <c r="C71" s="108">
        <v>0.88924768518518515</v>
      </c>
      <c r="D71" s="108">
        <v>0.98759259259259258</v>
      </c>
      <c r="E71" s="1" t="s">
        <v>110</v>
      </c>
      <c r="F71" s="107">
        <v>65188</v>
      </c>
      <c r="G71" s="41">
        <v>1.3449899999999999</v>
      </c>
      <c r="H71" s="41">
        <v>4.2</v>
      </c>
      <c r="I71" s="107">
        <v>124096</v>
      </c>
      <c r="J71" s="41">
        <v>1.46749</v>
      </c>
      <c r="K71" s="41">
        <v>4.3</v>
      </c>
    </row>
    <row r="72" spans="1:11" ht="15" x14ac:dyDescent="0.25">
      <c r="A72" s="119" t="s">
        <v>42</v>
      </c>
      <c r="B72" s="97"/>
      <c r="C72" s="108"/>
      <c r="D72" s="108"/>
      <c r="F72" s="107"/>
      <c r="G72" s="41"/>
      <c r="H72" s="41"/>
      <c r="I72" s="107"/>
      <c r="J72" s="41"/>
      <c r="K72" s="41"/>
    </row>
    <row r="73" spans="1:11" x14ac:dyDescent="0.2">
      <c r="A73" s="153" t="s">
        <v>21</v>
      </c>
      <c r="B73" s="97"/>
      <c r="C73" s="108"/>
      <c r="D73" s="108"/>
      <c r="F73" s="107"/>
      <c r="G73" s="41"/>
      <c r="H73" s="41"/>
      <c r="I73" s="107"/>
      <c r="J73" s="41"/>
      <c r="K73" s="41"/>
    </row>
    <row r="74" spans="1:11" x14ac:dyDescent="0.2">
      <c r="A74" s="153" t="s">
        <v>22</v>
      </c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35"/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35"/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26" priority="85">
      <formula>$B7="TV2"</formula>
    </cfRule>
  </conditionalFormatting>
  <conditionalFormatting sqref="A7:K71">
    <cfRule type="expression" dxfId="25" priority="5">
      <formula>$B7="RTL"</formula>
    </cfRule>
  </conditionalFormatting>
  <conditionalFormatting sqref="A8:K61">
    <cfRule type="expression" dxfId="24" priority="38">
      <formula>$A8&lt;&gt;$A7</formula>
    </cfRule>
    <cfRule type="expression" dxfId="23" priority="39">
      <formula>$B8&lt;&gt;$B7</formula>
    </cfRule>
  </conditionalFormatting>
  <conditionalFormatting sqref="A8:K71">
    <cfRule type="expression" dxfId="22" priority="4">
      <formula>$B8="TV2"</formula>
    </cfRule>
  </conditionalFormatting>
  <conditionalFormatting sqref="A62:K62 A64:K64">
    <cfRule type="expression" dxfId="21" priority="166">
      <formula>$B62&lt;&gt;#REF!</formula>
    </cfRule>
    <cfRule type="expression" dxfId="20" priority="165">
      <formula>$A62&lt;&gt;#REF!</formula>
    </cfRule>
  </conditionalFormatting>
  <conditionalFormatting sqref="A63:K63">
    <cfRule type="expression" dxfId="19" priority="6">
      <formula>$A63&lt;&gt;$A62</formula>
    </cfRule>
    <cfRule type="expression" dxfId="18" priority="7">
      <formula>$B63&lt;&gt;$B62</formula>
    </cfRule>
  </conditionalFormatting>
  <conditionalFormatting sqref="A65:K71">
    <cfRule type="expression" dxfId="17" priority="82">
      <formula>$A65&lt;&gt;$A64</formula>
    </cfRule>
    <cfRule type="expression" dxfId="16" priority="83">
      <formula>$B65&lt;&gt;$B64</formula>
    </cfRule>
  </conditionalFormatting>
  <conditionalFormatting sqref="A76:K173">
    <cfRule type="expression" dxfId="15" priority="12">
      <formula>$B76="TV2"</formula>
    </cfRule>
    <cfRule type="expression" dxfId="14" priority="13">
      <formula>$B76="RTL"</formula>
    </cfRule>
    <cfRule type="expression" dxfId="13" priority="14">
      <formula>$A76&lt;&gt;$A75</formula>
    </cfRule>
    <cfRule type="expression" dxfId="12" priority="15">
      <formula>$B76&lt;&gt;$B75</formula>
    </cfRule>
  </conditionalFormatting>
  <conditionalFormatting sqref="B72:K72">
    <cfRule type="expression" dxfId="11" priority="20">
      <formula>$B72="TV2"</formula>
    </cfRule>
    <cfRule type="expression" dxfId="10" priority="21">
      <formula>$B72="RTL"</formula>
    </cfRule>
    <cfRule type="expression" dxfId="9" priority="22">
      <formula>$A72&lt;&gt;$A71</formula>
    </cfRule>
    <cfRule type="expression" dxfId="8" priority="23">
      <formula>$B72&lt;&gt;$B71</formula>
    </cfRule>
  </conditionalFormatting>
  <conditionalFormatting sqref="E7:E72">
    <cfRule type="expression" dxfId="7" priority="3">
      <formula>$E7&lt;&gt;""</formula>
    </cfRule>
  </conditionalFormatting>
  <conditionalFormatting sqref="E76:E173">
    <cfRule type="expression" dxfId="6" priority="11">
      <formula>$E76&lt;&gt;""</formula>
    </cfRule>
  </conditionalFormatting>
  <conditionalFormatting sqref="H7">
    <cfRule type="expression" dxfId="5" priority="69">
      <formula>$H$7&lt;&gt;""</formula>
    </cfRule>
  </conditionalFormatting>
  <conditionalFormatting sqref="H8:H72">
    <cfRule type="expression" dxfId="4" priority="2">
      <formula>$H8&lt;&gt;""</formula>
    </cfRule>
  </conditionalFormatting>
  <conditionalFormatting sqref="H76:H173">
    <cfRule type="expression" dxfId="3" priority="10">
      <formula>$H76&lt;&gt;""</formula>
    </cfRule>
  </conditionalFormatting>
  <conditionalFormatting sqref="K7">
    <cfRule type="expression" dxfId="2" priority="49">
      <formula>$K$7&lt;&gt;""</formula>
    </cfRule>
  </conditionalFormatting>
  <conditionalFormatting sqref="K8:K72">
    <cfRule type="expression" dxfId="1" priority="1">
      <formula>$K8&lt;&gt;""</formula>
    </cfRule>
  </conditionalFormatting>
  <conditionalFormatting sqref="K76:K173">
    <cfRule type="expression" dxfId="0" priority="9">
      <formula>$K76&lt;&gt;""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H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63" t="s">
        <v>89</v>
      </c>
      <c r="B1" s="163"/>
      <c r="C1" s="163"/>
      <c r="D1" s="163"/>
      <c r="E1" s="163"/>
      <c r="F1" s="163"/>
      <c r="G1" s="163"/>
      <c r="H1" s="163"/>
      <c r="J1" s="163" t="s">
        <v>90</v>
      </c>
      <c r="K1" s="163"/>
      <c r="L1" s="163"/>
      <c r="M1" s="163"/>
      <c r="N1" s="163"/>
      <c r="O1" s="163"/>
      <c r="P1" s="163"/>
      <c r="Q1" s="163"/>
    </row>
    <row r="2" spans="1:27" ht="54.95" customHeight="1" x14ac:dyDescent="0.2">
      <c r="A2" s="164" t="s">
        <v>87</v>
      </c>
      <c r="B2" s="164"/>
      <c r="C2" s="164"/>
      <c r="D2" s="164"/>
      <c r="E2" s="164"/>
      <c r="F2" s="164"/>
      <c r="G2" s="164"/>
      <c r="H2" s="164"/>
      <c r="I2" s="4"/>
      <c r="J2" s="164" t="s">
        <v>88</v>
      </c>
      <c r="K2" s="164"/>
      <c r="L2" s="164"/>
      <c r="M2" s="164"/>
      <c r="N2" s="164"/>
      <c r="O2" s="164"/>
      <c r="P2" s="164"/>
      <c r="Q2" s="164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201" t="s">
        <v>111</v>
      </c>
      <c r="B4" s="202"/>
      <c r="C4" s="202"/>
      <c r="D4" s="202"/>
      <c r="E4" s="202"/>
      <c r="F4" s="202"/>
      <c r="G4" s="202"/>
      <c r="H4" s="203"/>
      <c r="I4" s="62"/>
      <c r="J4" s="201" t="s">
        <v>111</v>
      </c>
      <c r="K4" s="202"/>
      <c r="L4" s="202"/>
      <c r="M4" s="202"/>
      <c r="N4" s="202"/>
      <c r="O4" s="202"/>
      <c r="P4" s="202"/>
      <c r="Q4" s="203"/>
    </row>
    <row r="5" spans="1:27" s="16" customFormat="1" ht="20.100000000000001" customHeight="1" x14ac:dyDescent="0.2">
      <c r="A5" s="204" t="s">
        <v>23</v>
      </c>
      <c r="B5" s="181"/>
      <c r="C5" s="181"/>
      <c r="D5" s="181"/>
      <c r="E5" s="181"/>
      <c r="F5" s="181"/>
      <c r="G5" s="181"/>
      <c r="H5" s="205"/>
      <c r="J5" s="204" t="s">
        <v>23</v>
      </c>
      <c r="K5" s="181"/>
      <c r="L5" s="181"/>
      <c r="M5" s="181"/>
      <c r="N5" s="181"/>
      <c r="O5" s="181"/>
      <c r="P5" s="181"/>
      <c r="Q5" s="205"/>
    </row>
    <row r="6" spans="1:27" x14ac:dyDescent="0.2">
      <c r="A6" s="63"/>
      <c r="B6" s="64"/>
      <c r="C6" s="206" t="s">
        <v>0</v>
      </c>
      <c r="D6" s="207"/>
      <c r="E6" s="206" t="s">
        <v>1</v>
      </c>
      <c r="F6" s="207"/>
      <c r="G6" s="206" t="s">
        <v>3</v>
      </c>
      <c r="H6" s="208"/>
      <c r="J6" s="63"/>
      <c r="K6" s="64"/>
      <c r="L6" s="206" t="s">
        <v>0</v>
      </c>
      <c r="M6" s="207"/>
      <c r="N6" s="206" t="s">
        <v>1</v>
      </c>
      <c r="O6" s="207"/>
      <c r="P6" s="206" t="s">
        <v>3</v>
      </c>
      <c r="Q6" s="208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71</v>
      </c>
      <c r="E7" s="67" t="s">
        <v>2</v>
      </c>
      <c r="F7" s="68" t="s">
        <v>71</v>
      </c>
      <c r="G7" s="67" t="s">
        <v>2</v>
      </c>
      <c r="H7" s="69" t="s">
        <v>71</v>
      </c>
      <c r="J7" s="65" t="s">
        <v>25</v>
      </c>
      <c r="K7" s="66" t="s">
        <v>19</v>
      </c>
      <c r="L7" s="67" t="s">
        <v>2</v>
      </c>
      <c r="M7" s="68" t="s">
        <v>71</v>
      </c>
      <c r="N7" s="67" t="s">
        <v>2</v>
      </c>
      <c r="O7" s="68" t="s">
        <v>71</v>
      </c>
      <c r="P7" s="67" t="s">
        <v>2</v>
      </c>
      <c r="Q7" s="69" t="s">
        <v>71</v>
      </c>
    </row>
    <row r="8" spans="1:27" x14ac:dyDescent="0.2">
      <c r="A8" s="70" t="s">
        <v>26</v>
      </c>
      <c r="B8" s="98">
        <v>45803</v>
      </c>
      <c r="C8" s="71">
        <v>1.6431500000000001</v>
      </c>
      <c r="D8" s="72">
        <v>0.98404000000000003</v>
      </c>
      <c r="E8" s="71">
        <v>11.8</v>
      </c>
      <c r="F8" s="72">
        <v>7.1</v>
      </c>
      <c r="G8" s="73">
        <v>63</v>
      </c>
      <c r="H8" s="74">
        <v>79</v>
      </c>
      <c r="J8" s="70" t="s">
        <v>27</v>
      </c>
      <c r="K8" s="98">
        <v>45803</v>
      </c>
      <c r="L8" s="71">
        <v>3.9995099999999999</v>
      </c>
      <c r="M8" s="72">
        <v>3.24587</v>
      </c>
      <c r="N8" s="71">
        <v>13.5</v>
      </c>
      <c r="O8" s="72">
        <v>10.9</v>
      </c>
      <c r="P8" s="73">
        <v>65</v>
      </c>
      <c r="Q8" s="74">
        <v>80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45804</v>
      </c>
      <c r="C9" s="76">
        <v>1.5029600000000001</v>
      </c>
      <c r="D9" s="77">
        <v>1.05762</v>
      </c>
      <c r="E9" s="76">
        <v>11</v>
      </c>
      <c r="F9" s="77">
        <v>7.8</v>
      </c>
      <c r="G9" s="78">
        <v>59</v>
      </c>
      <c r="H9" s="79">
        <v>81</v>
      </c>
      <c r="J9" s="75"/>
      <c r="K9" s="99">
        <v>45804</v>
      </c>
      <c r="L9" s="76">
        <v>3.78844</v>
      </c>
      <c r="M9" s="77">
        <v>3.4249700000000001</v>
      </c>
      <c r="N9" s="76">
        <v>12.8</v>
      </c>
      <c r="O9" s="77">
        <v>11.5</v>
      </c>
      <c r="P9" s="78">
        <v>62</v>
      </c>
      <c r="Q9" s="79">
        <v>82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45805</v>
      </c>
      <c r="C10" s="76">
        <v>1.5418700000000001</v>
      </c>
      <c r="D10" s="77">
        <v>0.89158000000000004</v>
      </c>
      <c r="E10" s="76">
        <v>11.2</v>
      </c>
      <c r="F10" s="77">
        <v>6.5</v>
      </c>
      <c r="G10" s="78">
        <v>59</v>
      </c>
      <c r="H10" s="79">
        <v>71</v>
      </c>
      <c r="J10" s="75"/>
      <c r="K10" s="99">
        <v>45805</v>
      </c>
      <c r="L10" s="76">
        <v>3.9209499999999999</v>
      </c>
      <c r="M10" s="77">
        <v>3.1180699999999999</v>
      </c>
      <c r="N10" s="76">
        <v>13.3</v>
      </c>
      <c r="O10" s="77">
        <v>10.6</v>
      </c>
      <c r="P10" s="78">
        <v>64</v>
      </c>
      <c r="Q10" s="79">
        <v>77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45806</v>
      </c>
      <c r="C11" s="76">
        <v>1.4962800000000001</v>
      </c>
      <c r="D11" s="77">
        <v>1.0867199999999999</v>
      </c>
      <c r="E11" s="76">
        <v>10.3</v>
      </c>
      <c r="F11" s="77">
        <v>7.4</v>
      </c>
      <c r="G11" s="78">
        <v>57</v>
      </c>
      <c r="H11" s="79">
        <v>81</v>
      </c>
      <c r="J11" s="75"/>
      <c r="K11" s="99">
        <v>45806</v>
      </c>
      <c r="L11" s="76">
        <v>3.7288100000000002</v>
      </c>
      <c r="M11" s="77">
        <v>3.5629599999999999</v>
      </c>
      <c r="N11" s="76">
        <v>12.7</v>
      </c>
      <c r="O11" s="77">
        <v>12.1</v>
      </c>
      <c r="P11" s="78">
        <v>61</v>
      </c>
      <c r="Q11" s="79">
        <v>82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45807</v>
      </c>
      <c r="C12" s="76">
        <v>1.47363</v>
      </c>
      <c r="D12" s="77">
        <v>0.98646</v>
      </c>
      <c r="E12" s="76">
        <v>10.4</v>
      </c>
      <c r="F12" s="77">
        <v>6.9</v>
      </c>
      <c r="G12" s="78">
        <v>61</v>
      </c>
      <c r="H12" s="79">
        <v>78</v>
      </c>
      <c r="J12" s="75"/>
      <c r="K12" s="99">
        <v>45807</v>
      </c>
      <c r="L12" s="76">
        <v>3.4092099999999999</v>
      </c>
      <c r="M12" s="77">
        <v>3.3038799999999999</v>
      </c>
      <c r="N12" s="76">
        <v>12.1</v>
      </c>
      <c r="O12" s="77">
        <v>11.7</v>
      </c>
      <c r="P12" s="78">
        <v>62</v>
      </c>
      <c r="Q12" s="79">
        <v>82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45808</v>
      </c>
      <c r="C13" s="76">
        <v>1.2021500000000001</v>
      </c>
      <c r="D13" s="77">
        <v>1.46906</v>
      </c>
      <c r="E13" s="76">
        <v>7.3</v>
      </c>
      <c r="F13" s="77">
        <v>8.9</v>
      </c>
      <c r="G13" s="78">
        <v>84</v>
      </c>
      <c r="H13" s="79">
        <v>92</v>
      </c>
      <c r="J13" s="75"/>
      <c r="K13" s="99">
        <v>45808</v>
      </c>
      <c r="L13" s="76">
        <v>2.9133599999999999</v>
      </c>
      <c r="M13" s="77">
        <v>5.2000700000000002</v>
      </c>
      <c r="N13" s="76">
        <v>9.6</v>
      </c>
      <c r="O13" s="77">
        <v>17.2</v>
      </c>
      <c r="P13" s="78">
        <v>77</v>
      </c>
      <c r="Q13" s="79">
        <v>95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45809</v>
      </c>
      <c r="C14" s="76">
        <v>1.62677</v>
      </c>
      <c r="D14" s="77">
        <v>1.09459</v>
      </c>
      <c r="E14" s="76">
        <v>8.5</v>
      </c>
      <c r="F14" s="77">
        <v>5.7</v>
      </c>
      <c r="G14" s="78">
        <v>76</v>
      </c>
      <c r="H14" s="79">
        <v>82</v>
      </c>
      <c r="J14" s="75"/>
      <c r="K14" s="99">
        <v>45809</v>
      </c>
      <c r="L14" s="76">
        <v>4.76288</v>
      </c>
      <c r="M14" s="77">
        <v>3.3335599999999999</v>
      </c>
      <c r="N14" s="76">
        <v>13.8</v>
      </c>
      <c r="O14" s="77">
        <v>9.6999999999999993</v>
      </c>
      <c r="P14" s="78">
        <v>72</v>
      </c>
      <c r="Q14" s="79">
        <v>77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41</v>
      </c>
      <c r="C15" s="82">
        <v>1.4981199999999999</v>
      </c>
      <c r="D15" s="83">
        <v>1.08144</v>
      </c>
      <c r="E15" s="82">
        <v>9.9</v>
      </c>
      <c r="F15" s="83">
        <v>7.2</v>
      </c>
      <c r="G15" s="84">
        <v>64</v>
      </c>
      <c r="H15" s="85">
        <v>81</v>
      </c>
      <c r="J15" s="80"/>
      <c r="K15" s="81" t="s">
        <v>41</v>
      </c>
      <c r="L15" s="82">
        <v>3.7890199999999998</v>
      </c>
      <c r="M15" s="83">
        <v>3.5984799999999999</v>
      </c>
      <c r="N15" s="82">
        <v>12.6</v>
      </c>
      <c r="O15" s="83">
        <v>11.9</v>
      </c>
      <c r="P15" s="84">
        <v>66</v>
      </c>
      <c r="Q15" s="85">
        <v>83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201" t="s">
        <v>111</v>
      </c>
      <c r="B17" s="202"/>
      <c r="C17" s="202"/>
      <c r="D17" s="202"/>
      <c r="E17" s="202"/>
      <c r="F17" s="202"/>
      <c r="G17" s="202"/>
      <c r="H17" s="203"/>
      <c r="J17" s="201" t="s">
        <v>111</v>
      </c>
      <c r="K17" s="202"/>
      <c r="L17" s="202"/>
      <c r="M17" s="202"/>
      <c r="N17" s="202"/>
      <c r="O17" s="202"/>
      <c r="P17" s="202"/>
      <c r="Q17" s="203"/>
    </row>
    <row r="18" spans="1:27" s="16" customFormat="1" ht="20.100000000000001" customHeight="1" x14ac:dyDescent="0.2">
      <c r="A18" s="204" t="s">
        <v>24</v>
      </c>
      <c r="B18" s="181"/>
      <c r="C18" s="181"/>
      <c r="D18" s="181"/>
      <c r="E18" s="181"/>
      <c r="F18" s="181"/>
      <c r="G18" s="181"/>
      <c r="H18" s="205"/>
      <c r="J18" s="204" t="s">
        <v>24</v>
      </c>
      <c r="K18" s="181"/>
      <c r="L18" s="181"/>
      <c r="M18" s="181"/>
      <c r="N18" s="181"/>
      <c r="O18" s="181"/>
      <c r="P18" s="181"/>
      <c r="Q18" s="205"/>
    </row>
    <row r="19" spans="1:27" x14ac:dyDescent="0.2">
      <c r="A19" s="63"/>
      <c r="B19" s="64"/>
      <c r="C19" s="206" t="s">
        <v>0</v>
      </c>
      <c r="D19" s="207"/>
      <c r="E19" s="206" t="s">
        <v>1</v>
      </c>
      <c r="F19" s="207"/>
      <c r="G19" s="206" t="s">
        <v>3</v>
      </c>
      <c r="H19" s="208"/>
      <c r="J19" s="63"/>
      <c r="K19" s="64"/>
      <c r="L19" s="206" t="s">
        <v>0</v>
      </c>
      <c r="M19" s="207"/>
      <c r="N19" s="206" t="s">
        <v>1</v>
      </c>
      <c r="O19" s="207"/>
      <c r="P19" s="206" t="s">
        <v>3</v>
      </c>
      <c r="Q19" s="208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71</v>
      </c>
      <c r="E20" s="67" t="s">
        <v>2</v>
      </c>
      <c r="F20" s="68" t="s">
        <v>71</v>
      </c>
      <c r="G20" s="67" t="s">
        <v>2</v>
      </c>
      <c r="H20" s="69" t="s">
        <v>71</v>
      </c>
      <c r="J20" s="65" t="s">
        <v>25</v>
      </c>
      <c r="K20" s="66" t="s">
        <v>19</v>
      </c>
      <c r="L20" s="67" t="s">
        <v>2</v>
      </c>
      <c r="M20" s="68" t="s">
        <v>71</v>
      </c>
      <c r="N20" s="67" t="s">
        <v>2</v>
      </c>
      <c r="O20" s="68" t="s">
        <v>71</v>
      </c>
      <c r="P20" s="67" t="s">
        <v>2</v>
      </c>
      <c r="Q20" s="69" t="s">
        <v>71</v>
      </c>
    </row>
    <row r="21" spans="1:27" x14ac:dyDescent="0.2">
      <c r="A21" s="70" t="s">
        <v>26</v>
      </c>
      <c r="B21" s="98">
        <v>45803</v>
      </c>
      <c r="C21" s="71">
        <v>2.6179399999999999</v>
      </c>
      <c r="D21" s="72">
        <v>1.2439899999999999</v>
      </c>
      <c r="E21" s="71">
        <v>14.7</v>
      </c>
      <c r="F21" s="72">
        <v>7</v>
      </c>
      <c r="G21" s="73">
        <v>100</v>
      </c>
      <c r="H21" s="74">
        <v>100</v>
      </c>
      <c r="J21" s="70" t="s">
        <v>27</v>
      </c>
      <c r="K21" s="98">
        <v>45803</v>
      </c>
      <c r="L21" s="71">
        <v>6.1802599999999996</v>
      </c>
      <c r="M21" s="72">
        <v>4.0342500000000001</v>
      </c>
      <c r="N21" s="71">
        <v>16.600000000000001</v>
      </c>
      <c r="O21" s="72">
        <v>10.8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45804</v>
      </c>
      <c r="C22" s="76">
        <v>2.5638000000000001</v>
      </c>
      <c r="D22" s="77">
        <v>1.3087200000000001</v>
      </c>
      <c r="E22" s="76">
        <v>14.5</v>
      </c>
      <c r="F22" s="77">
        <v>7.4</v>
      </c>
      <c r="G22" s="78">
        <v>100</v>
      </c>
      <c r="H22" s="79">
        <v>100</v>
      </c>
      <c r="J22" s="75"/>
      <c r="K22" s="99">
        <v>45804</v>
      </c>
      <c r="L22" s="76">
        <v>6.0879099999999999</v>
      </c>
      <c r="M22" s="77">
        <v>4.1709199999999997</v>
      </c>
      <c r="N22" s="76">
        <v>16.2</v>
      </c>
      <c r="O22" s="77">
        <v>11.1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45805</v>
      </c>
      <c r="C23" s="76">
        <v>2.6036600000000001</v>
      </c>
      <c r="D23" s="77">
        <v>1.2484</v>
      </c>
      <c r="E23" s="76">
        <v>14.6</v>
      </c>
      <c r="F23" s="77">
        <v>7</v>
      </c>
      <c r="G23" s="78">
        <v>100</v>
      </c>
      <c r="H23" s="79">
        <v>100</v>
      </c>
      <c r="J23" s="75"/>
      <c r="K23" s="99">
        <v>45805</v>
      </c>
      <c r="L23" s="76">
        <v>6.1495199999999999</v>
      </c>
      <c r="M23" s="77">
        <v>4.0742099999999999</v>
      </c>
      <c r="N23" s="76">
        <v>16.3</v>
      </c>
      <c r="O23" s="77">
        <v>10.8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45806</v>
      </c>
      <c r="C24" s="76">
        <v>2.61374</v>
      </c>
      <c r="D24" s="77">
        <v>1.3404199999999999</v>
      </c>
      <c r="E24" s="76">
        <v>14</v>
      </c>
      <c r="F24" s="77">
        <v>7.2</v>
      </c>
      <c r="G24" s="78">
        <v>100</v>
      </c>
      <c r="H24" s="79">
        <v>100</v>
      </c>
      <c r="J24" s="75"/>
      <c r="K24" s="99">
        <v>45806</v>
      </c>
      <c r="L24" s="76">
        <v>6.1275700000000004</v>
      </c>
      <c r="M24" s="77">
        <v>4.3246700000000002</v>
      </c>
      <c r="N24" s="76">
        <v>16.399999999999999</v>
      </c>
      <c r="O24" s="77">
        <v>11.6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45807</v>
      </c>
      <c r="C25" s="76">
        <v>2.43465</v>
      </c>
      <c r="D25" s="77">
        <v>1.2604500000000001</v>
      </c>
      <c r="E25" s="76">
        <v>13.5</v>
      </c>
      <c r="F25" s="77">
        <v>7</v>
      </c>
      <c r="G25" s="78">
        <v>100</v>
      </c>
      <c r="H25" s="79">
        <v>100</v>
      </c>
      <c r="J25" s="75"/>
      <c r="K25" s="99">
        <v>45807</v>
      </c>
      <c r="L25" s="76">
        <v>5.4708100000000002</v>
      </c>
      <c r="M25" s="77">
        <v>4.0198</v>
      </c>
      <c r="N25" s="76">
        <v>15.3</v>
      </c>
      <c r="O25" s="77">
        <v>11.3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45808</v>
      </c>
      <c r="C26" s="76">
        <v>1.4362600000000001</v>
      </c>
      <c r="D26" s="77">
        <v>1.59934</v>
      </c>
      <c r="E26" s="76">
        <v>7.4</v>
      </c>
      <c r="F26" s="77">
        <v>8.1999999999999993</v>
      </c>
      <c r="G26" s="78">
        <v>100</v>
      </c>
      <c r="H26" s="79">
        <v>100</v>
      </c>
      <c r="J26" s="75"/>
      <c r="K26" s="99">
        <v>45808</v>
      </c>
      <c r="L26" s="76">
        <v>3.7884500000000001</v>
      </c>
      <c r="M26" s="77">
        <v>5.4669999999999996</v>
      </c>
      <c r="N26" s="76">
        <v>10.5</v>
      </c>
      <c r="O26" s="77">
        <v>15.2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45809</v>
      </c>
      <c r="C27" s="76">
        <v>2.1522700000000001</v>
      </c>
      <c r="D27" s="77">
        <v>1.33711</v>
      </c>
      <c r="E27" s="76">
        <v>9.8000000000000007</v>
      </c>
      <c r="F27" s="77">
        <v>6.1</v>
      </c>
      <c r="G27" s="78">
        <v>100</v>
      </c>
      <c r="H27" s="79">
        <v>100</v>
      </c>
      <c r="J27" s="75"/>
      <c r="K27" s="99">
        <v>45809</v>
      </c>
      <c r="L27" s="76">
        <v>6.6176300000000001</v>
      </c>
      <c r="M27" s="77">
        <v>4.3019800000000004</v>
      </c>
      <c r="N27" s="76">
        <v>16.399999999999999</v>
      </c>
      <c r="O27" s="77">
        <v>10.7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41</v>
      </c>
      <c r="C28" s="82">
        <v>2.34605</v>
      </c>
      <c r="D28" s="83">
        <v>1.33406</v>
      </c>
      <c r="E28" s="82">
        <v>12.5</v>
      </c>
      <c r="F28" s="83">
        <v>7.1</v>
      </c>
      <c r="G28" s="84">
        <v>100</v>
      </c>
      <c r="H28" s="85">
        <v>100</v>
      </c>
      <c r="J28" s="80"/>
      <c r="K28" s="81" t="s">
        <v>41</v>
      </c>
      <c r="L28" s="82">
        <v>5.7745899999999999</v>
      </c>
      <c r="M28" s="83">
        <v>4.3418299999999999</v>
      </c>
      <c r="N28" s="82">
        <v>15.4</v>
      </c>
      <c r="O28" s="83">
        <v>11.6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114</v>
      </c>
      <c r="J30" s="58" t="s">
        <v>114</v>
      </c>
      <c r="K30" s="2"/>
    </row>
    <row r="31" spans="1:27" x14ac:dyDescent="0.2">
      <c r="A31" s="57" t="s">
        <v>40</v>
      </c>
      <c r="J31" s="57" t="s">
        <v>40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L6:M6"/>
    <mergeCell ref="N6:O6"/>
    <mergeCell ref="P6:Q6"/>
    <mergeCell ref="L19:M19"/>
    <mergeCell ref="N19:O19"/>
    <mergeCell ref="P19:Q19"/>
    <mergeCell ref="J18:Q18"/>
    <mergeCell ref="J17:Q17"/>
    <mergeCell ref="C6:D6"/>
    <mergeCell ref="E6:F6"/>
    <mergeCell ref="G6:H6"/>
    <mergeCell ref="C19:D19"/>
    <mergeCell ref="E19:F19"/>
    <mergeCell ref="G19:H19"/>
    <mergeCell ref="A17:H17"/>
    <mergeCell ref="A18:H18"/>
    <mergeCell ref="A1:H1"/>
    <mergeCell ref="J1:Q1"/>
    <mergeCell ref="J4:Q4"/>
    <mergeCell ref="J5:Q5"/>
    <mergeCell ref="J2:Q2"/>
    <mergeCell ref="A2:H2"/>
    <mergeCell ref="A4:H4"/>
    <mergeCell ref="A5:H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C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63" t="s">
        <v>69</v>
      </c>
      <c r="B1" s="163"/>
      <c r="C1" s="163"/>
    </row>
    <row r="2" spans="1:10" ht="54.95" customHeight="1" x14ac:dyDescent="0.2">
      <c r="A2" s="171" t="s">
        <v>70</v>
      </c>
      <c r="B2" s="171"/>
      <c r="C2" s="171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73" t="s">
        <v>111</v>
      </c>
      <c r="B4" s="173"/>
      <c r="C4" s="173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65</v>
      </c>
      <c r="B6" s="142" t="s">
        <v>23</v>
      </c>
      <c r="C6" s="144" t="s">
        <v>64</v>
      </c>
    </row>
    <row r="7" spans="1:10" s="16" customFormat="1" ht="20.100000000000001" customHeight="1" x14ac:dyDescent="0.2">
      <c r="A7" s="145" t="s">
        <v>31</v>
      </c>
      <c r="B7" s="146">
        <v>23.9</v>
      </c>
      <c r="C7" s="146">
        <v>25.3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19.7</v>
      </c>
      <c r="C8" s="148">
        <v>17.5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61</v>
      </c>
      <c r="B9" s="61">
        <v>5.4</v>
      </c>
      <c r="C9" s="61">
        <v>8.9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62</v>
      </c>
      <c r="B10" s="61">
        <v>6.1</v>
      </c>
      <c r="C10" s="61">
        <v>5.6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66</v>
      </c>
      <c r="B11" s="61">
        <v>2.7</v>
      </c>
      <c r="C11" s="61">
        <v>2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67</v>
      </c>
      <c r="B12" s="61">
        <v>2.8</v>
      </c>
      <c r="C12" s="61">
        <v>2.2000000000000002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63</v>
      </c>
      <c r="B13" s="61">
        <v>3.1</v>
      </c>
      <c r="C13" s="61">
        <v>5.2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68</v>
      </c>
      <c r="B14" s="61">
        <v>3.6</v>
      </c>
      <c r="C14" s="61">
        <v>3.6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40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81</v>
      </c>
    </row>
    <row r="18" spans="1:2" x14ac:dyDescent="0.2">
      <c r="A18" s="38" t="s">
        <v>30</v>
      </c>
      <c r="B18" s="38" t="s">
        <v>80</v>
      </c>
    </row>
    <row r="19" spans="1:2" x14ac:dyDescent="0.2">
      <c r="A19" s="38" t="s">
        <v>61</v>
      </c>
      <c r="B19" s="38" t="s">
        <v>77</v>
      </c>
    </row>
    <row r="20" spans="1:2" x14ac:dyDescent="0.2">
      <c r="A20" s="38" t="s">
        <v>62</v>
      </c>
      <c r="B20" s="38" t="s">
        <v>78</v>
      </c>
    </row>
    <row r="21" spans="1:2" x14ac:dyDescent="0.2">
      <c r="A21" s="38" t="s">
        <v>66</v>
      </c>
      <c r="B21" s="38" t="s">
        <v>91</v>
      </c>
    </row>
    <row r="22" spans="1:2" x14ac:dyDescent="0.2">
      <c r="A22" s="38" t="s">
        <v>67</v>
      </c>
      <c r="B22" s="38" t="s">
        <v>79</v>
      </c>
    </row>
    <row r="23" spans="1:2" x14ac:dyDescent="0.2">
      <c r="A23" s="38" t="s">
        <v>63</v>
      </c>
      <c r="B23" s="38" t="s">
        <v>74</v>
      </c>
    </row>
    <row r="24" spans="1:2" x14ac:dyDescent="0.2">
      <c r="A24" s="38" t="s">
        <v>68</v>
      </c>
      <c r="B24" s="38" t="s">
        <v>76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9" t="s">
        <v>34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</row>
    <row r="2" spans="1:13" ht="5.0999999999999996" customHeight="1" x14ac:dyDescent="0.2"/>
    <row r="3" spans="1:13" x14ac:dyDescent="0.2">
      <c r="A3" s="116" t="s">
        <v>92</v>
      </c>
    </row>
    <row r="4" spans="1:13" x14ac:dyDescent="0.2">
      <c r="A4" s="1" t="s">
        <v>93</v>
      </c>
    </row>
    <row r="5" spans="1:13" x14ac:dyDescent="0.2">
      <c r="A5" s="1" t="s">
        <v>94</v>
      </c>
    </row>
    <row r="8" spans="1:13" x14ac:dyDescent="0.2">
      <c r="A8" s="115" t="s">
        <v>44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45</v>
      </c>
    </row>
    <row r="12" spans="1:13" ht="12.75" customHeight="1" x14ac:dyDescent="0.2">
      <c r="A12" s="213" t="s">
        <v>46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</row>
    <row r="13" spans="1:13" x14ac:dyDescent="0.2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</row>
    <row r="14" spans="1:13" x14ac:dyDescent="0.2">
      <c r="A14" s="210" t="s">
        <v>36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</row>
    <row r="15" spans="1:13" x14ac:dyDescent="0.2">
      <c r="A15" s="211"/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</row>
    <row r="16" spans="1:13" x14ac:dyDescent="0.2">
      <c r="A16" s="212" t="s">
        <v>55</v>
      </c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</row>
    <row r="17" spans="1:13" x14ac:dyDescent="0.2">
      <c r="A17" s="212"/>
      <c r="B17" s="212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2"/>
    </row>
    <row r="18" spans="1:13" x14ac:dyDescent="0.2">
      <c r="A18" s="212"/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2"/>
    </row>
    <row r="20" spans="1:13" x14ac:dyDescent="0.2">
      <c r="A20" s="116" t="s">
        <v>37</v>
      </c>
    </row>
    <row r="21" spans="1:13" x14ac:dyDescent="0.2">
      <c r="A21" s="1" t="s">
        <v>98</v>
      </c>
    </row>
    <row r="22" spans="1:13" x14ac:dyDescent="0.2">
      <c r="A22" s="1" t="s">
        <v>52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TV2 Csoport vs RTL Magyarország</vt:lpstr>
      <vt:lpstr>Csatornatoplista</vt:lpstr>
      <vt:lpstr>Műsortoplista</vt:lpstr>
      <vt:lpstr>Műsortoplista_éves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Műsortoplista_éves!Nyomtatási_terület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2025-06-02T09:24:16Z</dcterms:modified>
</cp:coreProperties>
</file>