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bookViews>
    <workbookView xWindow="0" yWindow="0" windowWidth="20490" windowHeight="7620" tabRatio="890" activeTab="2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<sst xmlns="http://schemas.openxmlformats.org/spreadsheetml/2006/main" count="674" uniqueCount="174">
  <si>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</si>
  <si>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</si>
  <si>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</si>
  <si>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</si>
  <si>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</si>
  <si>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</si>
  <si>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</si>
  <si>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</si>
  <si>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</si>
  <si>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</si>
  <si>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</si>
  <si>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</si>
  <si>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</si>
  <si>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</si>
  <si>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</si>
  <si>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</si>
  <si>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</si>
  <si>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</si>
  <si>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</si>
  <si>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</si>
  <si>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</si>
  <si>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</si>
  <si>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</si>
  <si>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</si>
  <si>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</si>
  <si>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</si>
  <si>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</si>
  <si>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</si>
  <si>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</si>
  <si>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</si>
  <si>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</si>
  <si>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</si>
  <si>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</si>
  <si>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</si>
  <si>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</si>
  <si>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</si>
  <si>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</si>
  <si>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</si>
  <si>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</si>
  <si>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</si>
  <si>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</si>
  <si>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</si>
  <si>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</si>
  <si>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</si>
  <si>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</si>
  <si>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</si>
  <si>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</si>
  <si>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</si>
  <si>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</si>
  <si>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</si>
  <si>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</si>
  <si>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</si>
  <si>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</si>
  <si>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</si>
  <si>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</si>
  <si>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</si>
  <si>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</si>
  <si>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</si>
  <si>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</si>
  <si>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</si>
  <si>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</si>
  <si>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</si>
  <si>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</si>
  <si>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</si>
  <si>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</si>
  <si>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</si>
  <si>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</si>
  <si>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</si>
  <si>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</si>
  <si>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</si>
  <si>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</si>
  <si>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</si>
  <si>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</si>
  <si>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</si>
  <si>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</si>
  <si>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</si>
  <si>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</si>
  <si>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</si>
  <si>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</si>
  <si>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</si>
  <si>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</si>
  <si>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</si>
  <si>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</si>
  <si>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</si>
  <si>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</si>
  <si>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</si>
  <si>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</si>
  <si>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</si>
  <si>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</si>
  <si>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</si>
  <si>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</si>
  <si>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</si>
  <si>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</si>
  <si>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</si>
  <si>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RTL GOLD</t>
  </si>
  <si>
    <t>Live + As live, vendég nézés nélkül</t>
  </si>
  <si>
    <t>Naplo</t>
  </si>
  <si>
    <t>The floor</t>
  </si>
  <si>
    <t>Szerencsekerek</t>
  </si>
  <si>
    <t>Zsakbamacska</t>
  </si>
  <si>
    <t>Izaura TV</t>
  </si>
  <si>
    <t>Gyertek at!</t>
  </si>
  <si>
    <t>RTL KETTO</t>
  </si>
  <si>
    <t>Legyen on is milliomos!</t>
  </si>
  <si>
    <t>Az ugras - a beugratos kvizmusor</t>
  </si>
  <si>
    <t>A pogany madonna</t>
  </si>
  <si>
    <t>Csalo csajok</t>
  </si>
  <si>
    <t>Kong: koponya-sziget</t>
  </si>
  <si>
    <t>Apafej</t>
  </si>
  <si>
    <t>Transzcendens</t>
  </si>
  <si>
    <t>Pancelba zart szellem</t>
  </si>
  <si>
    <t>Időszak: 30. hét (21.07.2025 - 27.07.2025)</t>
  </si>
  <si>
    <t>Időszak: Július MTD (01.07.2025 - 27.07.2025)</t>
  </si>
  <si>
    <t>Időszak: 2025 YTD (01.01.2025 - 27.07.2025)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</si>
  <si>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</si>
  <si>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</si>
  <si>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</si>
  <si>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</si>
  <si>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</si>
  <si>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</si>
  <si>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</si>
  <si>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</si>
  <si>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</si>
  <si>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</si>
  <si>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</si>
  <si>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</si>
  <si>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</si>
  <si>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TENYEK</t>
  </si>
  <si>
    <t>POKOLI ROKONOK</t>
  </si>
  <si>
    <t>FOKUSZ</t>
  </si>
  <si>
    <t>TENYEK PLUSZ</t>
  </si>
  <si>
    <t>FORMA-1 FUTAM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</si>
  <si>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</si>
  <si>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</si>
  <si>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</si>
  <si>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</si>
  <si>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</si>
  <si>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</si>
  <si>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</si>
  <si>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</si>
  <si>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LEGYEN ON IS MILLIOMOS!</t>
  </si>
  <si>
    <t>5 ARANY GYURU</t>
  </si>
  <si>
    <t>AZ ELVESZETT VAROS</t>
  </si>
  <si>
    <t>SZERENCSEKEREK</t>
  </si>
  <si>
    <t>A KIKEPZES</t>
  </si>
  <si>
    <t>CSINALJUK A FESZTIVALT</t>
  </si>
  <si>
    <t>A HAROM NOVER</t>
  </si>
  <si>
    <t>OTOSLOTTO SORSOLAS</t>
  </si>
  <si>
    <t>HEGYI DOKTOR - UJRA RENDEL</t>
  </si>
  <si>
    <t>FERFI VIZILABDA MERKOZES - VILAGBAJNOKSAG DONTO</t>
  </si>
  <si>
    <t>FORMA-1 IDOMERO EDZES</t>
  </si>
  <si>
    <t>AZ UGRAS - A BEUGRATOS KVIZMUSOR</t>
  </si>
  <si>
    <t>FEKTELEN SZIV</t>
  </si>
  <si>
    <t>A POGANY MADONNA</t>
  </si>
  <si>
    <t>CSALO CSAJOK</t>
  </si>
  <si>
    <t>ELRABOLVA 3.</t>
  </si>
  <si>
    <t>AZ ARANYIFJU</t>
  </si>
  <si>
    <t>KONG: KOPONYA-SZIGET</t>
  </si>
  <si>
    <t>VIZES VB</t>
  </si>
  <si>
    <t>NOI VIZILABDA MERKOZES - VILAGBAJNOKSAG DONTO</t>
  </si>
  <si>
    <t>GYERTEK AT!</t>
  </si>
  <si>
    <t>FORMA-1 STUDIO</t>
  </si>
  <si>
    <t>LABDARUGO MERKOZES - FIZZ LIGA</t>
  </si>
  <si>
    <t>FERFI VIZILABDA MERKOZES - VILAGBAJNOKSAG ELODONTO</t>
  </si>
  <si>
    <t>LABDARUGO MERKOZES - BAJNOKOK LIGAJA SELEJTEZO</t>
  </si>
  <si>
    <t>APAFEJ</t>
  </si>
  <si>
    <t>ELETREVALOK</t>
  </si>
  <si>
    <t>WALKER A TEXASI KOPO</t>
  </si>
  <si>
    <t>DUNA TV</t>
  </si>
  <si>
    <t>EGY CSODALATOS ASSZONY</t>
  </si>
  <si>
    <t>SZERELEMRE NINCS RECEPT</t>
  </si>
  <si>
    <t>MONTE CRISTO</t>
  </si>
  <si>
    <t>BOR MAMOR SZERELEM</t>
  </si>
  <si>
    <t>VIZILABDA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</si>
</sst>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/>
    <cellStyle name="Normál" xfId="0" builtinId="0"/>
  </cellStyles>
  <dxfs count="10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22.8</c:v>
                </c:pt>
                <c:pt idx="1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</c:v>
                </c:pt>
                <c:pt idx="1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22.6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21.9</c:v>
                </c:pt>
                <c:pt idx="1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23.6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17.100000000000001</c:v>
                </c:pt>
                <c:pt idx="1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18.8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23.8</c:v>
                </c:pt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21.7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24.4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23.8</c:v>
                </c:pt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30. hét (21.07.2025 - 27.07.2025)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30. hét (21.07.2025 - 27.07.2025)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(01.07.2025 - 27.07.2025)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(01.01.2025 - 27.07.2025)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(01.07.2025 - 27.07.2025)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(01.01.2025 - 27.07.2025)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111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22.8</v>
      </c>
      <c r="D7" s="47">
        <v>24.2</v>
      </c>
    </row>
    <row r="8" spans="1:24" s="16" customFormat="1" ht="20.100000000000001" customHeight="1" x14ac:dyDescent="0.2">
      <c r="A8" s="19"/>
      <c r="B8" s="31" t="s">
        <v>30</v>
      </c>
      <c r="C8" s="48">
        <v>17</v>
      </c>
      <c r="D8" s="48">
        <v>15.3</v>
      </c>
    </row>
    <row r="9" spans="1:24" s="16" customFormat="1" ht="20.100000000000001" customHeight="1" x14ac:dyDescent="0.2">
      <c r="A9" s="29" t="s">
        <v>38</v>
      </c>
      <c r="B9" s="28"/>
      <c r="C9" s="117">
        <v>5.8000000000000007</v>
      </c>
      <c r="D9" s="117">
        <v>8.8999999999999986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22.6</v>
      </c>
      <c r="D10" s="49">
        <v>24.6</v>
      </c>
    </row>
    <row r="11" spans="1:24" s="16" customFormat="1" ht="20.100000000000001" customHeight="1" x14ac:dyDescent="0.2">
      <c r="A11" s="19"/>
      <c r="B11" s="31" t="s">
        <v>30</v>
      </c>
      <c r="C11" s="48">
        <v>21.9</v>
      </c>
      <c r="D11" s="48">
        <v>20.2</v>
      </c>
    </row>
    <row r="12" spans="1:24" s="16" customFormat="1" ht="20.100000000000001" customHeight="1" x14ac:dyDescent="0.2">
      <c r="A12" s="102" t="s">
        <v>38</v>
      </c>
      <c r="B12" s="103"/>
      <c r="C12" s="118">
        <v>0.70000000000000284</v>
      </c>
      <c r="D12" s="118">
        <v>4.4000000000000021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112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23.6</v>
      </c>
      <c r="D18" s="47">
        <v>24.7</v>
      </c>
    </row>
    <row r="19" spans="1:4" ht="20.100000000000001" customHeight="1" x14ac:dyDescent="0.2">
      <c r="A19" s="19"/>
      <c r="B19" s="31" t="s">
        <v>30</v>
      </c>
      <c r="C19" s="48">
        <v>17.100000000000001</v>
      </c>
      <c r="D19" s="48">
        <v>15.5</v>
      </c>
    </row>
    <row r="20" spans="1:4" ht="20.100000000000001" customHeight="1" x14ac:dyDescent="0.2">
      <c r="A20" s="125" t="s">
        <v>38</v>
      </c>
      <c r="B20" s="126"/>
      <c r="C20" s="127">
        <v>6.5</v>
      </c>
      <c r="D20" s="127">
        <v>9.1999999999999993</v>
      </c>
    </row>
    <row r="21" spans="1:4" ht="20.100000000000001" customHeight="1" x14ac:dyDescent="0.2">
      <c r="A21" s="23" t="s">
        <v>33</v>
      </c>
      <c r="B21" s="32" t="s">
        <v>31</v>
      </c>
      <c r="C21" s="49">
        <v>23.8</v>
      </c>
      <c r="D21" s="49">
        <v>25.5</v>
      </c>
    </row>
    <row r="22" spans="1:4" ht="20.100000000000001" customHeight="1" x14ac:dyDescent="0.2">
      <c r="A22" s="19"/>
      <c r="B22" s="31" t="s">
        <v>30</v>
      </c>
      <c r="C22" s="48">
        <v>21.7</v>
      </c>
      <c r="D22" s="48">
        <v>20.100000000000001</v>
      </c>
    </row>
    <row r="23" spans="1:4" ht="20.100000000000001" customHeight="1" x14ac:dyDescent="0.2">
      <c r="A23" s="128" t="s">
        <v>38</v>
      </c>
      <c r="B23" s="129"/>
      <c r="C23" s="130">
        <v>2.1000000000000014</v>
      </c>
      <c r="D23" s="130">
        <v>5.3999999999999986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113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18.8</v>
      </c>
      <c r="D30" s="48">
        <v>17</v>
      </c>
    </row>
    <row r="31" spans="1:4" ht="20.100000000000001" customHeight="1" x14ac:dyDescent="0.2">
      <c r="A31" s="136" t="s">
        <v>38</v>
      </c>
      <c r="B31" s="137"/>
      <c r="C31" s="138">
        <v>5</v>
      </c>
      <c r="D31" s="138">
        <v>7.6000000000000014</v>
      </c>
    </row>
    <row r="32" spans="1:4" ht="20.100000000000001" customHeight="1" x14ac:dyDescent="0.2">
      <c r="A32" s="23" t="s">
        <v>33</v>
      </c>
      <c r="B32" s="32" t="s">
        <v>31</v>
      </c>
      <c r="C32" s="49">
        <v>24.4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23.8</v>
      </c>
      <c r="D33" s="48">
        <v>21.7</v>
      </c>
    </row>
    <row r="34" spans="1:4" ht="20.100000000000001" customHeight="1" x14ac:dyDescent="0.2">
      <c r="A34" s="139" t="s">
        <v>38</v>
      </c>
      <c r="B34" s="140"/>
      <c r="C34" s="141">
        <v>0.59999999999999787</v>
      </c>
      <c r="D34" s="141">
        <v>3.9000000000000021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8.1</v>
      </c>
      <c r="D7" s="17"/>
      <c r="E7" s="104">
        <v>1</v>
      </c>
      <c r="F7" s="105" t="s">
        <v>2</v>
      </c>
      <c r="G7" s="106">
        <v>10.8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</v>
      </c>
      <c r="D8" s="17"/>
      <c r="E8" s="60">
        <v>2</v>
      </c>
      <c r="F8" s="25" t="s">
        <v>71</v>
      </c>
      <c r="G8" s="61">
        <v>5.3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3.7</v>
      </c>
      <c r="D9" s="17"/>
      <c r="E9" s="60">
        <v>3</v>
      </c>
      <c r="F9" s="25" t="s">
        <v>85</v>
      </c>
      <c r="G9" s="61">
        <v>3.6</v>
      </c>
    </row>
    <row r="10" spans="1:7" s="16" customFormat="1" ht="20.100000000000001" customHeight="1" x14ac:dyDescent="0.2">
      <c r="A10" s="60">
        <v>4</v>
      </c>
      <c r="B10" s="25" t="s">
        <v>85</v>
      </c>
      <c r="C10" s="61">
        <v>3.3</v>
      </c>
      <c r="D10" s="17"/>
      <c r="E10" s="60">
        <v>4</v>
      </c>
      <c r="F10" s="25" t="s">
        <v>4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3</v>
      </c>
      <c r="D11" s="17"/>
      <c r="E11" s="60">
        <v>5</v>
      </c>
      <c r="F11" s="25" t="s">
        <v>7</v>
      </c>
      <c r="G11" s="61">
        <v>2.9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2.8</v>
      </c>
      <c r="D12" s="17"/>
      <c r="E12" s="60">
        <v>6</v>
      </c>
      <c r="F12" s="25" t="s">
        <v>60</v>
      </c>
      <c r="G12" s="61">
        <v>2.7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2.4</v>
      </c>
      <c r="D13" s="17"/>
      <c r="E13" s="60">
        <v>7</v>
      </c>
      <c r="F13" s="25" t="s">
        <v>6</v>
      </c>
      <c r="G13" s="61">
        <v>2.6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2.1</v>
      </c>
      <c r="D14" s="17"/>
      <c r="E14" s="60">
        <v>8</v>
      </c>
      <c r="F14" s="25" t="s">
        <v>13</v>
      </c>
      <c r="G14" s="61">
        <v>2.5</v>
      </c>
    </row>
    <row r="15" spans="1:7" s="16" customFormat="1" ht="20.100000000000001" customHeight="1" x14ac:dyDescent="0.2">
      <c r="A15" s="60">
        <v>9</v>
      </c>
      <c r="B15" s="25" t="s">
        <v>102</v>
      </c>
      <c r="C15" s="61">
        <v>2</v>
      </c>
      <c r="D15" s="17"/>
      <c r="E15" s="60">
        <v>9</v>
      </c>
      <c r="F15" s="25" t="s">
        <v>43</v>
      </c>
      <c r="G15" s="61">
        <v>2.4</v>
      </c>
    </row>
    <row r="16" spans="1:7" s="16" customFormat="1" ht="20.100000000000001" customHeight="1" x14ac:dyDescent="0.2">
      <c r="A16" s="60">
        <v>10</v>
      </c>
      <c r="B16" s="25" t="s">
        <v>94</v>
      </c>
      <c r="C16" s="61">
        <v>1.7</v>
      </c>
      <c r="D16" s="17"/>
      <c r="E16" s="60">
        <v>10</v>
      </c>
      <c r="F16" s="25" t="s">
        <v>100</v>
      </c>
      <c r="G16" s="61">
        <v>2.2000000000000002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111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9.4</v>
      </c>
      <c r="D25" s="17"/>
      <c r="E25" s="104">
        <v>1</v>
      </c>
      <c r="F25" s="105" t="s">
        <v>2</v>
      </c>
      <c r="G25" s="106">
        <v>12.9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8.8000000000000007</v>
      </c>
      <c r="D26" s="17"/>
      <c r="E26" s="60">
        <v>2</v>
      </c>
      <c r="F26" s="25" t="s">
        <v>71</v>
      </c>
      <c r="G26" s="61">
        <v>9.5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</v>
      </c>
      <c r="D27" s="17"/>
      <c r="E27" s="60">
        <v>3</v>
      </c>
      <c r="F27" s="25" t="s">
        <v>4</v>
      </c>
      <c r="G27" s="61">
        <v>3.6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2.9</v>
      </c>
      <c r="D28" s="17"/>
      <c r="E28" s="60">
        <v>4</v>
      </c>
      <c r="F28" s="25" t="s">
        <v>7</v>
      </c>
      <c r="G28" s="61">
        <v>3.5</v>
      </c>
    </row>
    <row r="29" spans="1:7" s="16" customFormat="1" ht="20.100000000000001" customHeight="1" x14ac:dyDescent="0.2">
      <c r="A29" s="60">
        <v>5</v>
      </c>
      <c r="B29" s="25" t="s">
        <v>85</v>
      </c>
      <c r="C29" s="61">
        <v>2.7</v>
      </c>
      <c r="D29" s="17"/>
      <c r="E29" s="60">
        <v>5</v>
      </c>
      <c r="F29" s="25" t="s">
        <v>85</v>
      </c>
      <c r="G29" s="61">
        <v>3.2</v>
      </c>
    </row>
    <row r="30" spans="1:7" s="16" customFormat="1" ht="20.100000000000001" customHeight="1" x14ac:dyDescent="0.2">
      <c r="A30" s="60">
        <v>6</v>
      </c>
      <c r="B30" s="25" t="s">
        <v>12</v>
      </c>
      <c r="C30" s="61">
        <v>2.5</v>
      </c>
      <c r="D30" s="17"/>
      <c r="E30" s="60">
        <v>6</v>
      </c>
      <c r="F30" s="25" t="s">
        <v>6</v>
      </c>
      <c r="G30" s="61">
        <v>2.8</v>
      </c>
    </row>
    <row r="31" spans="1:7" s="16" customFormat="1" ht="20.100000000000001" customHeight="1" x14ac:dyDescent="0.2">
      <c r="A31" s="60">
        <v>7</v>
      </c>
      <c r="B31" s="25" t="s">
        <v>60</v>
      </c>
      <c r="C31" s="61">
        <v>2.2999999999999998</v>
      </c>
      <c r="D31" s="17"/>
      <c r="E31" s="60">
        <v>7</v>
      </c>
      <c r="F31" s="25" t="s">
        <v>12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43</v>
      </c>
      <c r="C32" s="61">
        <v>2.2999999999999998</v>
      </c>
      <c r="D32" s="17"/>
      <c r="E32" s="60">
        <v>8</v>
      </c>
      <c r="F32" s="25" t="s">
        <v>75</v>
      </c>
      <c r="G32" s="61">
        <v>2.1</v>
      </c>
    </row>
    <row r="33" spans="1:7" s="16" customFormat="1" ht="20.100000000000001" customHeight="1" x14ac:dyDescent="0.2">
      <c r="A33" s="60">
        <v>9</v>
      </c>
      <c r="B33" s="25" t="s">
        <v>102</v>
      </c>
      <c r="C33" s="61">
        <v>2.2000000000000002</v>
      </c>
      <c r="D33" s="17"/>
      <c r="E33" s="60">
        <v>9</v>
      </c>
      <c r="F33" s="25" t="s">
        <v>60</v>
      </c>
      <c r="G33" s="61">
        <v>2</v>
      </c>
    </row>
    <row r="34" spans="1:7" s="16" customFormat="1" ht="20.100000000000001" customHeight="1" x14ac:dyDescent="0.2">
      <c r="A34" s="60">
        <v>10</v>
      </c>
      <c r="B34" s="25" t="s">
        <v>75</v>
      </c>
      <c r="C34" s="61">
        <v>1.8</v>
      </c>
      <c r="D34" s="17"/>
      <c r="E34" s="60">
        <v>10</v>
      </c>
      <c r="F34" s="25" t="s">
        <v>100</v>
      </c>
      <c r="G34" s="61">
        <v>2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104" priority="28">
      <formula>$B7="RTL"</formula>
    </cfRule>
    <cfRule type="expression" dxfId="103" priority="29">
      <formula>$B7="TV2"</formula>
    </cfRule>
  </conditionalFormatting>
  <conditionalFormatting sqref="E7:G16">
    <cfRule type="expression" dxfId="102" priority="25">
      <formula>$F7="RTL"</formula>
    </cfRule>
    <cfRule type="expression" dxfId="101" priority="26">
      <formula>$F7="TV2"</formula>
    </cfRule>
  </conditionalFormatting>
  <conditionalFormatting sqref="A25:C34">
    <cfRule type="expression" dxfId="100" priority="19">
      <formula>$B25="RTL"</formula>
    </cfRule>
    <cfRule type="expression" dxfId="99" priority="20">
      <formula>$B25="TV2"</formula>
    </cfRule>
  </conditionalFormatting>
  <conditionalFormatting sqref="E25:G34">
    <cfRule type="expression" dxfId="98" priority="10">
      <formula>$F25="RTL"</formula>
    </cfRule>
    <cfRule type="expression" dxfId="97" priority="11">
      <formula>$F25="TV2"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T78"/>
  <sheetViews>
    <sheetView showGridLines="0" tabSelected="1" topLeftCell="A23" zoomScale="80" zoomScaleNormal="80" workbookViewId="0">
      <selection activeCell="K41" sqref="K24:P4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131</v>
      </c>
      <c r="C7" s="34">
        <v>0.61998842592592596</v>
      </c>
      <c r="D7" s="34">
        <v>0.7432523148148148</v>
      </c>
      <c r="E7" s="35">
        <v>45865</v>
      </c>
      <c r="F7" s="51" t="s">
        <v>85</v>
      </c>
      <c r="G7" s="54">
        <v>234244</v>
      </c>
      <c r="H7" s="36">
        <v>5.0936700000000004</v>
      </c>
      <c r="I7" s="55">
        <v>18</v>
      </c>
      <c r="J7" s="6"/>
      <c r="L7" s="7"/>
      <c r="M7" s="7"/>
    </row>
    <row r="8" spans="1:20" x14ac:dyDescent="0.2">
      <c r="A8" s="50">
        <v>2</v>
      </c>
      <c r="B8" s="1" t="s">
        <v>119</v>
      </c>
      <c r="C8" s="34">
        <v>0.75027777777777782</v>
      </c>
      <c r="D8" s="34">
        <v>0.78596064814814814</v>
      </c>
      <c r="E8" s="35">
        <v>45865</v>
      </c>
      <c r="F8" s="51" t="s">
        <v>71</v>
      </c>
      <c r="G8" s="54">
        <v>231059</v>
      </c>
      <c r="H8" s="36">
        <v>5.0244</v>
      </c>
      <c r="I8" s="55">
        <v>16.100000000000001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127</v>
      </c>
      <c r="C9" s="34">
        <v>0.75001157407407404</v>
      </c>
      <c r="D9" s="34">
        <v>0.78123842592592596</v>
      </c>
      <c r="E9" s="35">
        <v>45861</v>
      </c>
      <c r="F9" s="51" t="s">
        <v>2</v>
      </c>
      <c r="G9" s="54">
        <v>205813</v>
      </c>
      <c r="H9" s="36">
        <v>4.4754399999999999</v>
      </c>
      <c r="I9" s="55">
        <v>18.7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126</v>
      </c>
      <c r="C10" s="34">
        <v>0.78597222222222218</v>
      </c>
      <c r="D10" s="34">
        <v>0.83128472222222227</v>
      </c>
      <c r="E10" s="35">
        <v>45865</v>
      </c>
      <c r="F10" s="51" t="s">
        <v>71</v>
      </c>
      <c r="G10" s="54">
        <v>184100</v>
      </c>
      <c r="H10" s="36">
        <v>4.0032699999999997</v>
      </c>
      <c r="I10" s="55">
        <v>11.5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140</v>
      </c>
      <c r="C11" s="34">
        <v>0.83671296296296294</v>
      </c>
      <c r="D11" s="34">
        <v>0.89127314814814818</v>
      </c>
      <c r="E11" s="35">
        <v>45865</v>
      </c>
      <c r="F11" s="51" t="s">
        <v>2</v>
      </c>
      <c r="G11" s="54">
        <v>183610</v>
      </c>
      <c r="H11" s="36">
        <v>3.9926200000000001</v>
      </c>
      <c r="I11" s="55">
        <v>9.9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133</v>
      </c>
      <c r="C12" s="34">
        <v>0.78165509259259258</v>
      </c>
      <c r="D12" s="34">
        <v>0.83660879629629625</v>
      </c>
      <c r="E12" s="35">
        <v>45865</v>
      </c>
      <c r="F12" s="51" t="s">
        <v>2</v>
      </c>
      <c r="G12" s="54">
        <v>179013</v>
      </c>
      <c r="H12" s="36">
        <v>3.8926599999999998</v>
      </c>
      <c r="I12" s="55">
        <v>11.2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143</v>
      </c>
      <c r="C13" s="34">
        <v>0.83711805555555552</v>
      </c>
      <c r="D13" s="34">
        <v>0.91615740740740736</v>
      </c>
      <c r="E13" s="35">
        <v>45861</v>
      </c>
      <c r="F13" s="51" t="s">
        <v>2</v>
      </c>
      <c r="G13" s="54">
        <v>156828</v>
      </c>
      <c r="H13" s="36">
        <v>3.4102600000000001</v>
      </c>
      <c r="I13" s="55">
        <v>10.4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130</v>
      </c>
      <c r="C14" s="34">
        <v>0.78178240740740745</v>
      </c>
      <c r="D14" s="34">
        <v>0.83002314814814815</v>
      </c>
      <c r="E14" s="35">
        <v>45861</v>
      </c>
      <c r="F14" s="51" t="s">
        <v>2</v>
      </c>
      <c r="G14" s="54">
        <v>151194</v>
      </c>
      <c r="H14" s="36">
        <v>3.2877299999999998</v>
      </c>
      <c r="I14" s="55">
        <v>12.5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136</v>
      </c>
      <c r="C15" s="34">
        <v>0.84116898148148145</v>
      </c>
      <c r="D15" s="34">
        <v>0.89728009259259256</v>
      </c>
      <c r="E15" s="35">
        <v>45862</v>
      </c>
      <c r="F15" s="51" t="s">
        <v>71</v>
      </c>
      <c r="G15" s="54">
        <v>140904</v>
      </c>
      <c r="H15" s="36">
        <v>3.0639799999999999</v>
      </c>
      <c r="I15" s="55">
        <v>9.8000000000000007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149</v>
      </c>
      <c r="C16" s="34">
        <v>0.64440972222222226</v>
      </c>
      <c r="D16" s="34">
        <v>0.70590277777777777</v>
      </c>
      <c r="E16" s="35">
        <v>45862</v>
      </c>
      <c r="F16" s="51" t="s">
        <v>85</v>
      </c>
      <c r="G16" s="54">
        <v>132367</v>
      </c>
      <c r="H16" s="36">
        <v>2.8783400000000001</v>
      </c>
      <c r="I16" s="55">
        <v>15.1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150</v>
      </c>
      <c r="C17" s="34">
        <v>0.6652893518518519</v>
      </c>
      <c r="D17" s="34">
        <v>0.69828703703703698</v>
      </c>
      <c r="E17" s="35">
        <v>45864</v>
      </c>
      <c r="F17" s="51" t="s">
        <v>85</v>
      </c>
      <c r="G17" s="54">
        <v>127778</v>
      </c>
      <c r="H17" s="36">
        <v>2.7785600000000001</v>
      </c>
      <c r="I17" s="55">
        <v>13.1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129</v>
      </c>
      <c r="C18" s="34">
        <v>0.78733796296296299</v>
      </c>
      <c r="D18" s="34">
        <v>0.83569444444444441</v>
      </c>
      <c r="E18" s="35">
        <v>45860</v>
      </c>
      <c r="F18" s="51" t="s">
        <v>71</v>
      </c>
      <c r="G18" s="54">
        <v>127289</v>
      </c>
      <c r="H18" s="36">
        <v>2.7679100000000001</v>
      </c>
      <c r="I18" s="55">
        <v>10.4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151</v>
      </c>
      <c r="C19" s="34">
        <v>0.83129629629629631</v>
      </c>
      <c r="D19" s="34">
        <v>0.88011574074074073</v>
      </c>
      <c r="E19" s="35">
        <v>45865</v>
      </c>
      <c r="F19" s="51" t="s">
        <v>71</v>
      </c>
      <c r="G19" s="54">
        <v>119003</v>
      </c>
      <c r="H19" s="36">
        <v>2.5877300000000001</v>
      </c>
      <c r="I19" s="55">
        <v>6.5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121</v>
      </c>
      <c r="C20" s="34">
        <v>0.8978356481481482</v>
      </c>
      <c r="D20" s="34">
        <v>0.93618055555555557</v>
      </c>
      <c r="E20" s="35">
        <v>45861</v>
      </c>
      <c r="F20" s="51" t="s">
        <v>71</v>
      </c>
      <c r="G20" s="54">
        <v>117205</v>
      </c>
      <c r="H20" s="36">
        <v>2.5486300000000002</v>
      </c>
      <c r="I20" s="55">
        <v>7.6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152</v>
      </c>
      <c r="C21" s="34">
        <v>0.7028240740740741</v>
      </c>
      <c r="D21" s="34">
        <v>0.74104166666666671</v>
      </c>
      <c r="E21" s="35">
        <v>45863</v>
      </c>
      <c r="F21" s="51" t="s">
        <v>2</v>
      </c>
      <c r="G21" s="54">
        <v>111330</v>
      </c>
      <c r="H21" s="36">
        <v>2.42089</v>
      </c>
      <c r="I21" s="55">
        <v>11.9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153</v>
      </c>
      <c r="C22" s="34">
        <v>0.82418981481481479</v>
      </c>
      <c r="D22" s="34">
        <v>0.91167824074074078</v>
      </c>
      <c r="E22" s="35">
        <v>45864</v>
      </c>
      <c r="F22" s="51" t="s">
        <v>2</v>
      </c>
      <c r="G22" s="54">
        <v>110216</v>
      </c>
      <c r="H22" s="36">
        <v>2.3966699999999999</v>
      </c>
      <c r="I22" s="55">
        <v>7.9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154</v>
      </c>
      <c r="C23" s="34">
        <v>0.89708333333333334</v>
      </c>
      <c r="D23" s="34">
        <v>0.97846064814814815</v>
      </c>
      <c r="E23" s="35">
        <v>45865</v>
      </c>
      <c r="F23" s="51" t="s">
        <v>2</v>
      </c>
      <c r="G23" s="54">
        <v>107422</v>
      </c>
      <c r="H23" s="36">
        <v>2.3359000000000001</v>
      </c>
      <c r="I23" s="55">
        <v>7.2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155</v>
      </c>
      <c r="C24" s="34">
        <v>0.87497685185185181</v>
      </c>
      <c r="D24" s="34">
        <v>0.96482638888888894</v>
      </c>
      <c r="E24" s="35">
        <v>45861</v>
      </c>
      <c r="F24" s="51" t="s">
        <v>6</v>
      </c>
      <c r="G24" s="54">
        <v>106587</v>
      </c>
      <c r="H24" s="36">
        <v>2.3177500000000002</v>
      </c>
      <c r="I24" s="55">
        <v>7.3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156</v>
      </c>
      <c r="C25" s="34">
        <v>0.6568518518518518</v>
      </c>
      <c r="D25" s="34">
        <v>0.69918981481481479</v>
      </c>
      <c r="E25" s="35">
        <v>45863</v>
      </c>
      <c r="F25" s="51" t="s">
        <v>2</v>
      </c>
      <c r="G25" s="54">
        <v>104572</v>
      </c>
      <c r="H25" s="36">
        <v>2.2739199999999999</v>
      </c>
      <c r="I25" s="55">
        <v>12.2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157</v>
      </c>
      <c r="C26" s="34">
        <v>0.83436342592592594</v>
      </c>
      <c r="D26" s="34">
        <v>0.93521990740740746</v>
      </c>
      <c r="E26" s="35">
        <v>45864</v>
      </c>
      <c r="F26" s="51" t="s">
        <v>71</v>
      </c>
      <c r="G26" s="54">
        <v>99580</v>
      </c>
      <c r="H26" s="36">
        <v>2.1653699999999998</v>
      </c>
      <c r="I26" s="55">
        <v>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158</v>
      </c>
      <c r="C27" s="34">
        <v>0.62651620370370376</v>
      </c>
      <c r="D27" s="34">
        <v>0.73090277777777779</v>
      </c>
      <c r="E27" s="35">
        <v>45862</v>
      </c>
      <c r="F27" s="51" t="s">
        <v>85</v>
      </c>
      <c r="G27" s="54">
        <v>99252</v>
      </c>
      <c r="H27" s="36">
        <v>2.1582499999999998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159</v>
      </c>
      <c r="C28" s="34">
        <v>0.6438194444444445</v>
      </c>
      <c r="D28" s="34">
        <v>0.70163194444444443</v>
      </c>
      <c r="E28" s="35">
        <v>45861</v>
      </c>
      <c r="F28" s="51" t="s">
        <v>85</v>
      </c>
      <c r="G28" s="54">
        <v>97724</v>
      </c>
      <c r="H28" s="36">
        <v>2.1250300000000002</v>
      </c>
      <c r="I28" s="55">
        <v>11.7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160</v>
      </c>
      <c r="C29" s="34">
        <v>0.89901620370370372</v>
      </c>
      <c r="D29" s="34">
        <v>0.94891203703703708</v>
      </c>
      <c r="E29" s="35">
        <v>45863</v>
      </c>
      <c r="F29" s="51" t="s">
        <v>71</v>
      </c>
      <c r="G29" s="54">
        <v>97398</v>
      </c>
      <c r="H29" s="36">
        <v>2.1179299999999999</v>
      </c>
      <c r="I29" s="55">
        <v>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161</v>
      </c>
      <c r="C30" s="34">
        <v>0.6051157407407407</v>
      </c>
      <c r="D30" s="34">
        <v>0.61796296296296294</v>
      </c>
      <c r="E30" s="35">
        <v>45865</v>
      </c>
      <c r="F30" s="51" t="s">
        <v>85</v>
      </c>
      <c r="G30" s="54">
        <v>95859</v>
      </c>
      <c r="H30" s="36">
        <v>2.08446</v>
      </c>
      <c r="I30" s="55">
        <v>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162</v>
      </c>
      <c r="C31" s="34">
        <v>0.84146990740740746</v>
      </c>
      <c r="D31" s="34">
        <v>0.92633101851851851</v>
      </c>
      <c r="E31" s="35">
        <v>45864</v>
      </c>
      <c r="F31" s="51" t="s">
        <v>85</v>
      </c>
      <c r="G31" s="54">
        <v>94127</v>
      </c>
      <c r="H31" s="36">
        <v>2.0468000000000002</v>
      </c>
      <c r="I31" s="55">
        <v>6.5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163</v>
      </c>
      <c r="C32" s="34">
        <v>0.64915509259259263</v>
      </c>
      <c r="D32" s="34">
        <v>0.70679398148148154</v>
      </c>
      <c r="E32" s="35">
        <v>45860</v>
      </c>
      <c r="F32" s="51" t="s">
        <v>85</v>
      </c>
      <c r="G32" s="54">
        <v>90797</v>
      </c>
      <c r="H32" s="36">
        <v>1.9743999999999999</v>
      </c>
      <c r="I32" s="55">
        <v>11.2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134</v>
      </c>
      <c r="C33" s="34">
        <v>0.79171296296296301</v>
      </c>
      <c r="D33" s="34">
        <v>0.83001157407407411</v>
      </c>
      <c r="E33" s="35">
        <v>45864</v>
      </c>
      <c r="F33" s="51" t="s">
        <v>71</v>
      </c>
      <c r="G33" s="54">
        <v>89638</v>
      </c>
      <c r="H33" s="36">
        <v>1.94919</v>
      </c>
      <c r="I33" s="55">
        <v>7.7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164</v>
      </c>
      <c r="C34" s="34">
        <v>0.74722222222222223</v>
      </c>
      <c r="D34" s="34">
        <v>0.82952546296296292</v>
      </c>
      <c r="E34" s="35">
        <v>45860</v>
      </c>
      <c r="F34" s="51" t="s">
        <v>85</v>
      </c>
      <c r="G34" s="54">
        <v>89048</v>
      </c>
      <c r="H34" s="36">
        <v>1.9363600000000001</v>
      </c>
      <c r="I34" s="55">
        <v>7.6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165</v>
      </c>
      <c r="C35" s="34">
        <v>0.885162037037037</v>
      </c>
      <c r="D35" s="34">
        <v>0.96671296296296294</v>
      </c>
      <c r="E35" s="35">
        <v>45865</v>
      </c>
      <c r="F35" s="51" t="s">
        <v>71</v>
      </c>
      <c r="G35" s="54">
        <v>86975</v>
      </c>
      <c r="H35" s="36">
        <v>1.89127</v>
      </c>
      <c r="I35" s="55">
        <v>5.4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166</v>
      </c>
      <c r="C36" s="34">
        <v>0.78487268518518516</v>
      </c>
      <c r="D36" s="34">
        <v>0.87119212962962966</v>
      </c>
      <c r="E36" s="35">
        <v>45865</v>
      </c>
      <c r="F36" s="51" t="s">
        <v>6</v>
      </c>
      <c r="G36" s="54">
        <v>82777</v>
      </c>
      <c r="H36" s="36">
        <v>1.8000100000000001</v>
      </c>
      <c r="I36" s="55">
        <v>4.9000000000000004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119</v>
      </c>
      <c r="C46" s="34">
        <v>0.75027777777777782</v>
      </c>
      <c r="D46" s="34">
        <v>0.78596064814814814</v>
      </c>
      <c r="E46" s="35">
        <v>45865</v>
      </c>
      <c r="F46" s="51" t="s">
        <v>71</v>
      </c>
      <c r="G46" s="54">
        <v>602802</v>
      </c>
      <c r="H46" s="41">
        <v>7.3888600000000002</v>
      </c>
      <c r="I46" s="56">
        <v>19.3</v>
      </c>
      <c r="J46" s="2"/>
      <c r="L46" s="7"/>
      <c r="M46" s="7"/>
    </row>
    <row r="47" spans="1:20" x14ac:dyDescent="0.2">
      <c r="A47" s="50">
        <v>2</v>
      </c>
      <c r="B47" s="1" t="s">
        <v>127</v>
      </c>
      <c r="C47" s="34">
        <v>0.75001157407407404</v>
      </c>
      <c r="D47" s="34">
        <v>0.78123842592592596</v>
      </c>
      <c r="E47" s="35">
        <v>45861</v>
      </c>
      <c r="F47" s="51" t="s">
        <v>2</v>
      </c>
      <c r="G47" s="54">
        <v>559136</v>
      </c>
      <c r="H47" s="41">
        <v>6.8536299999999999</v>
      </c>
      <c r="I47" s="56">
        <v>21.5</v>
      </c>
      <c r="J47" s="2"/>
      <c r="L47" s="7"/>
      <c r="M47" s="7"/>
    </row>
    <row r="48" spans="1:20" x14ac:dyDescent="0.2">
      <c r="A48" s="50">
        <v>3</v>
      </c>
      <c r="B48" s="1" t="s">
        <v>140</v>
      </c>
      <c r="C48" s="34">
        <v>0.83671296296296294</v>
      </c>
      <c r="D48" s="34">
        <v>0.89127314814814818</v>
      </c>
      <c r="E48" s="35">
        <v>45865</v>
      </c>
      <c r="F48" s="51" t="s">
        <v>2</v>
      </c>
      <c r="G48" s="54">
        <v>553819</v>
      </c>
      <c r="H48" s="41">
        <v>6.7884500000000001</v>
      </c>
      <c r="I48" s="56">
        <v>14.6</v>
      </c>
      <c r="J48" s="2"/>
      <c r="L48" s="7"/>
      <c r="M48" s="7"/>
    </row>
    <row r="49" spans="1:13" x14ac:dyDescent="0.2">
      <c r="A49" s="50">
        <v>4</v>
      </c>
      <c r="B49" s="1" t="s">
        <v>133</v>
      </c>
      <c r="C49" s="34">
        <v>0.78165509259259258</v>
      </c>
      <c r="D49" s="34">
        <v>0.83660879629629625</v>
      </c>
      <c r="E49" s="35">
        <v>45865</v>
      </c>
      <c r="F49" s="51" t="s">
        <v>2</v>
      </c>
      <c r="G49" s="54">
        <v>514173</v>
      </c>
      <c r="H49" s="41">
        <v>6.3025000000000002</v>
      </c>
      <c r="I49" s="56">
        <v>15</v>
      </c>
      <c r="J49" s="2"/>
      <c r="L49" s="7"/>
      <c r="M49" s="7"/>
    </row>
    <row r="50" spans="1:13" x14ac:dyDescent="0.2">
      <c r="A50" s="50">
        <v>5</v>
      </c>
      <c r="B50" s="1" t="s">
        <v>126</v>
      </c>
      <c r="C50" s="34">
        <v>0.78597222222222218</v>
      </c>
      <c r="D50" s="34">
        <v>0.83128472222222227</v>
      </c>
      <c r="E50" s="35">
        <v>45865</v>
      </c>
      <c r="F50" s="51" t="s">
        <v>71</v>
      </c>
      <c r="G50" s="54">
        <v>481366</v>
      </c>
      <c r="H50" s="41">
        <v>5.90036</v>
      </c>
      <c r="I50" s="56">
        <v>14.1</v>
      </c>
      <c r="J50" s="2"/>
      <c r="L50" s="7"/>
      <c r="M50" s="7"/>
    </row>
    <row r="51" spans="1:13" x14ac:dyDescent="0.2">
      <c r="A51" s="50">
        <v>6</v>
      </c>
      <c r="B51" s="1" t="s">
        <v>143</v>
      </c>
      <c r="C51" s="34">
        <v>0.83711805555555552</v>
      </c>
      <c r="D51" s="34">
        <v>0.91615740740740736</v>
      </c>
      <c r="E51" s="35">
        <v>45861</v>
      </c>
      <c r="F51" s="51" t="s">
        <v>2</v>
      </c>
      <c r="G51" s="54">
        <v>480954</v>
      </c>
      <c r="H51" s="41">
        <v>5.8953100000000003</v>
      </c>
      <c r="I51" s="56">
        <v>14.6</v>
      </c>
      <c r="J51" s="2"/>
      <c r="L51" s="7"/>
      <c r="M51" s="7"/>
    </row>
    <row r="52" spans="1:13" x14ac:dyDescent="0.2">
      <c r="A52" s="50">
        <v>7</v>
      </c>
      <c r="B52" s="1" t="s">
        <v>131</v>
      </c>
      <c r="C52" s="34">
        <v>0.61998842592592596</v>
      </c>
      <c r="D52" s="34">
        <v>0.7432523148148148</v>
      </c>
      <c r="E52" s="35">
        <v>45865</v>
      </c>
      <c r="F52" s="51" t="s">
        <v>85</v>
      </c>
      <c r="G52" s="54">
        <v>435950</v>
      </c>
      <c r="H52" s="41">
        <v>5.3436700000000004</v>
      </c>
      <c r="I52" s="56">
        <v>16</v>
      </c>
      <c r="J52" s="2"/>
      <c r="L52" s="7"/>
      <c r="M52" s="11"/>
    </row>
    <row r="53" spans="1:13" x14ac:dyDescent="0.2">
      <c r="A53" s="50">
        <v>8</v>
      </c>
      <c r="B53" s="1" t="s">
        <v>130</v>
      </c>
      <c r="C53" s="34">
        <v>0.78216435185185185</v>
      </c>
      <c r="D53" s="34">
        <v>0.82925925925925925</v>
      </c>
      <c r="E53" s="35">
        <v>45859</v>
      </c>
      <c r="F53" s="51" t="s">
        <v>2</v>
      </c>
      <c r="G53" s="54">
        <v>410996</v>
      </c>
      <c r="H53" s="41">
        <v>5.0377999999999998</v>
      </c>
      <c r="I53" s="56">
        <v>14.6</v>
      </c>
      <c r="J53" s="2"/>
      <c r="L53" s="7"/>
      <c r="M53" s="7"/>
    </row>
    <row r="54" spans="1:13" x14ac:dyDescent="0.2">
      <c r="A54" s="50">
        <v>9</v>
      </c>
      <c r="B54" s="1" t="s">
        <v>152</v>
      </c>
      <c r="C54" s="34">
        <v>0.7013194444444445</v>
      </c>
      <c r="D54" s="34">
        <v>0.74067129629629624</v>
      </c>
      <c r="E54" s="35">
        <v>45860</v>
      </c>
      <c r="F54" s="51" t="s">
        <v>2</v>
      </c>
      <c r="G54" s="54">
        <v>377606</v>
      </c>
      <c r="H54" s="41">
        <v>4.62852</v>
      </c>
      <c r="I54" s="56">
        <v>16.8</v>
      </c>
      <c r="J54" s="2"/>
      <c r="L54" s="7"/>
      <c r="M54" s="7"/>
    </row>
    <row r="55" spans="1:13" x14ac:dyDescent="0.2">
      <c r="A55" s="50">
        <v>10</v>
      </c>
      <c r="B55" s="1" t="s">
        <v>156</v>
      </c>
      <c r="C55" s="34">
        <v>0.65541666666666665</v>
      </c>
      <c r="D55" s="34">
        <v>0.69768518518518519</v>
      </c>
      <c r="E55" s="35">
        <v>45860</v>
      </c>
      <c r="F55" s="51" t="s">
        <v>2</v>
      </c>
      <c r="G55" s="54">
        <v>362841</v>
      </c>
      <c r="H55" s="41">
        <v>4.4475300000000004</v>
      </c>
      <c r="I55" s="56">
        <v>17.8</v>
      </c>
      <c r="J55" s="2"/>
      <c r="L55" s="7"/>
      <c r="M55" s="7"/>
    </row>
    <row r="56" spans="1:13" x14ac:dyDescent="0.2">
      <c r="A56" s="50">
        <v>11</v>
      </c>
      <c r="B56" s="1" t="s">
        <v>149</v>
      </c>
      <c r="C56" s="34">
        <v>0.64440972222222226</v>
      </c>
      <c r="D56" s="34">
        <v>0.70590277777777777</v>
      </c>
      <c r="E56" s="35">
        <v>45862</v>
      </c>
      <c r="F56" s="51" t="s">
        <v>85</v>
      </c>
      <c r="G56" s="54">
        <v>343815</v>
      </c>
      <c r="H56" s="41">
        <v>4.2143199999999998</v>
      </c>
      <c r="I56" s="56">
        <v>15.8</v>
      </c>
      <c r="J56" s="2"/>
      <c r="L56" s="7"/>
      <c r="M56" s="7"/>
    </row>
    <row r="57" spans="1:13" x14ac:dyDescent="0.2">
      <c r="A57" s="50">
        <v>12</v>
      </c>
      <c r="B57" s="1" t="s">
        <v>153</v>
      </c>
      <c r="C57" s="34">
        <v>0.82418981481481479</v>
      </c>
      <c r="D57" s="34">
        <v>0.91167824074074078</v>
      </c>
      <c r="E57" s="35">
        <v>45864</v>
      </c>
      <c r="F57" s="51" t="s">
        <v>2</v>
      </c>
      <c r="G57" s="54">
        <v>313174</v>
      </c>
      <c r="H57" s="41">
        <v>3.83874</v>
      </c>
      <c r="I57" s="56">
        <v>10</v>
      </c>
      <c r="J57" s="2"/>
      <c r="L57" s="7"/>
      <c r="M57" s="7"/>
    </row>
    <row r="58" spans="1:13" x14ac:dyDescent="0.2">
      <c r="A58" s="50">
        <v>13</v>
      </c>
      <c r="B58" s="1" t="s">
        <v>136</v>
      </c>
      <c r="C58" s="34">
        <v>0.84116898148148145</v>
      </c>
      <c r="D58" s="34">
        <v>0.89728009259259256</v>
      </c>
      <c r="E58" s="35">
        <v>45862</v>
      </c>
      <c r="F58" s="51" t="s">
        <v>71</v>
      </c>
      <c r="G58" s="54">
        <v>310661</v>
      </c>
      <c r="H58" s="41">
        <v>3.8079399999999999</v>
      </c>
      <c r="I58" s="56">
        <v>9.6</v>
      </c>
      <c r="J58" s="2"/>
      <c r="L58" s="7"/>
      <c r="M58" s="7"/>
    </row>
    <row r="59" spans="1:13" x14ac:dyDescent="0.2">
      <c r="A59" s="50">
        <v>14</v>
      </c>
      <c r="B59" s="1" t="s">
        <v>151</v>
      </c>
      <c r="C59" s="34">
        <v>0.83129629629629631</v>
      </c>
      <c r="D59" s="34">
        <v>0.88011574074074073</v>
      </c>
      <c r="E59" s="35">
        <v>45865</v>
      </c>
      <c r="F59" s="51" t="s">
        <v>71</v>
      </c>
      <c r="G59" s="54">
        <v>288810</v>
      </c>
      <c r="H59" s="41">
        <v>3.5400999999999998</v>
      </c>
      <c r="I59" s="56">
        <v>7.7</v>
      </c>
      <c r="J59" s="2"/>
      <c r="L59" s="7"/>
      <c r="M59" s="11"/>
    </row>
    <row r="60" spans="1:13" x14ac:dyDescent="0.2">
      <c r="A60" s="50">
        <v>15</v>
      </c>
      <c r="B60" s="1" t="s">
        <v>159</v>
      </c>
      <c r="C60" s="34">
        <v>0.6438194444444445</v>
      </c>
      <c r="D60" s="34">
        <v>0.70163194444444443</v>
      </c>
      <c r="E60" s="35">
        <v>45861</v>
      </c>
      <c r="F60" s="51" t="s">
        <v>85</v>
      </c>
      <c r="G60" s="54">
        <v>287558</v>
      </c>
      <c r="H60" s="41">
        <v>3.52475</v>
      </c>
      <c r="I60" s="56">
        <v>13.5</v>
      </c>
    </row>
    <row r="61" spans="1:13" x14ac:dyDescent="0.2">
      <c r="A61" s="50">
        <v>16</v>
      </c>
      <c r="B61" s="1" t="s">
        <v>129</v>
      </c>
      <c r="C61" s="34">
        <v>0.78707175925925921</v>
      </c>
      <c r="D61" s="34">
        <v>0.83553240740740742</v>
      </c>
      <c r="E61" s="35">
        <v>45859</v>
      </c>
      <c r="F61" s="51" t="s">
        <v>71</v>
      </c>
      <c r="G61" s="54">
        <v>275079</v>
      </c>
      <c r="H61" s="41">
        <v>3.3717899999999998</v>
      </c>
      <c r="I61" s="56">
        <v>9.6</v>
      </c>
    </row>
    <row r="62" spans="1:13" x14ac:dyDescent="0.2">
      <c r="A62" s="50">
        <v>17</v>
      </c>
      <c r="B62" s="1" t="s">
        <v>150</v>
      </c>
      <c r="C62" s="34">
        <v>0.6652893518518519</v>
      </c>
      <c r="D62" s="34">
        <v>0.69828703703703698</v>
      </c>
      <c r="E62" s="35">
        <v>45864</v>
      </c>
      <c r="F62" s="51" t="s">
        <v>85</v>
      </c>
      <c r="G62" s="54">
        <v>267184</v>
      </c>
      <c r="H62" s="41">
        <v>3.27501</v>
      </c>
      <c r="I62" s="56">
        <v>11.9</v>
      </c>
    </row>
    <row r="63" spans="1:13" x14ac:dyDescent="0.2">
      <c r="A63" s="50">
        <v>18</v>
      </c>
      <c r="B63" s="1" t="s">
        <v>167</v>
      </c>
      <c r="C63" s="34">
        <v>0.56518518518518523</v>
      </c>
      <c r="D63" s="34">
        <v>0.60645833333333332</v>
      </c>
      <c r="E63" s="35">
        <v>45863</v>
      </c>
      <c r="F63" s="51" t="s">
        <v>2</v>
      </c>
      <c r="G63" s="54">
        <v>266507</v>
      </c>
      <c r="H63" s="41">
        <v>3.2667199999999998</v>
      </c>
      <c r="I63" s="56">
        <v>16.3</v>
      </c>
    </row>
    <row r="64" spans="1:13" x14ac:dyDescent="0.2">
      <c r="A64" s="50">
        <v>19</v>
      </c>
      <c r="B64" s="1" t="s">
        <v>158</v>
      </c>
      <c r="C64" s="34">
        <v>0.62651620370370376</v>
      </c>
      <c r="D64" s="34">
        <v>0.73090277777777779</v>
      </c>
      <c r="E64" s="35">
        <v>45862</v>
      </c>
      <c r="F64" s="51" t="s">
        <v>85</v>
      </c>
      <c r="G64" s="54">
        <v>255092</v>
      </c>
      <c r="H64" s="41">
        <v>3.1267999999999998</v>
      </c>
      <c r="I64" s="56">
        <v>11.9</v>
      </c>
    </row>
    <row r="65" spans="1:9" x14ac:dyDescent="0.2">
      <c r="A65" s="50">
        <v>20</v>
      </c>
      <c r="B65" s="1" t="s">
        <v>147</v>
      </c>
      <c r="C65" s="34">
        <v>0.80804398148148149</v>
      </c>
      <c r="D65" s="34">
        <v>0.8150694444444444</v>
      </c>
      <c r="E65" s="35">
        <v>45864</v>
      </c>
      <c r="F65" s="51" t="s">
        <v>168</v>
      </c>
      <c r="G65" s="54">
        <v>249186</v>
      </c>
      <c r="H65" s="41">
        <v>3.0543999999999998</v>
      </c>
      <c r="I65" s="56">
        <v>9</v>
      </c>
    </row>
    <row r="66" spans="1:9" x14ac:dyDescent="0.2">
      <c r="A66" s="50">
        <v>21</v>
      </c>
      <c r="B66" s="1" t="s">
        <v>169</v>
      </c>
      <c r="C66" s="34">
        <v>0.78626157407407404</v>
      </c>
      <c r="D66" s="34">
        <v>0.81615740740740739</v>
      </c>
      <c r="E66" s="35">
        <v>45859</v>
      </c>
      <c r="F66" s="51" t="s">
        <v>168</v>
      </c>
      <c r="G66" s="54">
        <v>245503</v>
      </c>
      <c r="H66" s="41">
        <v>3.0092599999999998</v>
      </c>
      <c r="I66" s="56">
        <v>8.8000000000000007</v>
      </c>
    </row>
    <row r="67" spans="1:9" x14ac:dyDescent="0.2">
      <c r="A67" s="50">
        <v>22</v>
      </c>
      <c r="B67" s="1" t="s">
        <v>121</v>
      </c>
      <c r="C67" s="34">
        <v>0.8978356481481482</v>
      </c>
      <c r="D67" s="34">
        <v>0.93618055555555557</v>
      </c>
      <c r="E67" s="35">
        <v>45861</v>
      </c>
      <c r="F67" s="51" t="s">
        <v>71</v>
      </c>
      <c r="G67" s="54">
        <v>244416</v>
      </c>
      <c r="H67" s="41">
        <v>2.99593</v>
      </c>
      <c r="I67" s="56">
        <v>7.9</v>
      </c>
    </row>
    <row r="68" spans="1:9" x14ac:dyDescent="0.2">
      <c r="A68" s="50">
        <v>23</v>
      </c>
      <c r="B68" s="1" t="s">
        <v>163</v>
      </c>
      <c r="C68" s="34">
        <v>0.64915509259259263</v>
      </c>
      <c r="D68" s="34">
        <v>0.70679398148148154</v>
      </c>
      <c r="E68" s="35">
        <v>45860</v>
      </c>
      <c r="F68" s="51" t="s">
        <v>85</v>
      </c>
      <c r="G68" s="54">
        <v>244239</v>
      </c>
      <c r="H68" s="41">
        <v>2.99376</v>
      </c>
      <c r="I68" s="56">
        <v>12</v>
      </c>
    </row>
    <row r="69" spans="1:9" x14ac:dyDescent="0.2">
      <c r="A69" s="50">
        <v>24</v>
      </c>
      <c r="B69" s="1" t="s">
        <v>170</v>
      </c>
      <c r="C69" s="34">
        <v>0.60803240740740738</v>
      </c>
      <c r="D69" s="34">
        <v>0.65034722222222219</v>
      </c>
      <c r="E69" s="35">
        <v>45860</v>
      </c>
      <c r="F69" s="51" t="s">
        <v>2</v>
      </c>
      <c r="G69" s="54">
        <v>243288</v>
      </c>
      <c r="H69" s="41">
        <v>2.98211</v>
      </c>
      <c r="I69" s="56">
        <v>13.7</v>
      </c>
    </row>
    <row r="70" spans="1:9" x14ac:dyDescent="0.2">
      <c r="A70" s="50">
        <v>25</v>
      </c>
      <c r="B70" s="1" t="s">
        <v>162</v>
      </c>
      <c r="C70" s="34">
        <v>0.84146990740740746</v>
      </c>
      <c r="D70" s="34">
        <v>0.92633101851851851</v>
      </c>
      <c r="E70" s="35">
        <v>45864</v>
      </c>
      <c r="F70" s="51" t="s">
        <v>85</v>
      </c>
      <c r="G70" s="54">
        <v>241534</v>
      </c>
      <c r="H70" s="41">
        <v>2.96062</v>
      </c>
      <c r="I70" s="56">
        <v>7.7</v>
      </c>
    </row>
    <row r="71" spans="1:9" x14ac:dyDescent="0.2">
      <c r="A71" s="50">
        <v>26</v>
      </c>
      <c r="B71" s="1" t="s">
        <v>171</v>
      </c>
      <c r="C71" s="34">
        <v>0.61834490740740744</v>
      </c>
      <c r="D71" s="34">
        <v>0.66177083333333331</v>
      </c>
      <c r="E71" s="35">
        <v>45865</v>
      </c>
      <c r="F71" s="51" t="s">
        <v>2</v>
      </c>
      <c r="G71" s="54">
        <v>231272</v>
      </c>
      <c r="H71" s="41">
        <v>2.8348200000000001</v>
      </c>
      <c r="I71" s="56">
        <v>8.8000000000000007</v>
      </c>
    </row>
    <row r="72" spans="1:9" x14ac:dyDescent="0.2">
      <c r="A72" s="50">
        <v>27</v>
      </c>
      <c r="B72" s="1" t="s">
        <v>164</v>
      </c>
      <c r="C72" s="34">
        <v>0.74722222222222223</v>
      </c>
      <c r="D72" s="34">
        <v>0.82952546296296292</v>
      </c>
      <c r="E72" s="35">
        <v>45860</v>
      </c>
      <c r="F72" s="51" t="s">
        <v>85</v>
      </c>
      <c r="G72" s="54">
        <v>216974</v>
      </c>
      <c r="H72" s="41">
        <v>2.6595599999999999</v>
      </c>
      <c r="I72" s="56">
        <v>7.8</v>
      </c>
    </row>
    <row r="73" spans="1:9" x14ac:dyDescent="0.2">
      <c r="A73" s="50">
        <v>28</v>
      </c>
      <c r="B73" s="1" t="s">
        <v>134</v>
      </c>
      <c r="C73" s="34">
        <v>0.79171296296296301</v>
      </c>
      <c r="D73" s="34">
        <v>0.83001157407407411</v>
      </c>
      <c r="E73" s="35">
        <v>45864</v>
      </c>
      <c r="F73" s="51" t="s">
        <v>71</v>
      </c>
      <c r="G73" s="54">
        <v>212185</v>
      </c>
      <c r="H73" s="41">
        <v>2.60087</v>
      </c>
      <c r="I73" s="56">
        <v>7.6</v>
      </c>
    </row>
    <row r="74" spans="1:9" x14ac:dyDescent="0.2">
      <c r="A74" s="50">
        <v>29</v>
      </c>
      <c r="B74" s="1" t="s">
        <v>172</v>
      </c>
      <c r="C74" s="34">
        <v>0.82369212962962968</v>
      </c>
      <c r="D74" s="34">
        <v>0.86071759259259262</v>
      </c>
      <c r="E74" s="35">
        <v>45859</v>
      </c>
      <c r="F74" s="51" t="s">
        <v>168</v>
      </c>
      <c r="G74" s="54">
        <v>210909</v>
      </c>
      <c r="H74" s="41">
        <v>2.5852200000000001</v>
      </c>
      <c r="I74" s="56">
        <v>6.7</v>
      </c>
    </row>
    <row r="75" spans="1:9" x14ac:dyDescent="0.2">
      <c r="A75" s="50">
        <v>30</v>
      </c>
      <c r="B75" s="1" t="s">
        <v>173</v>
      </c>
      <c r="C75" s="34">
        <v>0.63209490740740737</v>
      </c>
      <c r="D75" s="34">
        <v>0.71843749999999995</v>
      </c>
      <c r="E75" s="35">
        <v>45860</v>
      </c>
      <c r="F75" s="51" t="s">
        <v>85</v>
      </c>
      <c r="G75" s="54">
        <v>209947</v>
      </c>
      <c r="H75" s="41">
        <v>2.5734300000000001</v>
      </c>
      <c r="I75" s="56">
        <v>10.4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96" priority="1" stopIfTrue="1">
      <formula>$F7="M1"</formula>
    </cfRule>
    <cfRule type="expression" dxfId="95" priority="2" stopIfTrue="1">
      <formula>$F7="SPORT1"</formula>
    </cfRule>
    <cfRule type="expression" dxfId="94" priority="3" stopIfTrue="1">
      <formula>$F7="RTL KETTO"</formula>
    </cfRule>
    <cfRule type="expression" dxfId="93" priority="4" stopIfTrue="1">
      <formula>$F7="VIASAT3"</formula>
    </cfRule>
    <cfRule type="expression" dxfId="92" priority="5" stopIfTrue="1">
      <formula>$F7="Duna World"</formula>
    </cfRule>
    <cfRule type="expression" dxfId="91" priority="6" stopIfTrue="1">
      <formula>$F7="COOL"</formula>
    </cfRule>
    <cfRule type="expression" dxfId="90" priority="7" stopIfTrue="1">
      <formula>$F7="FILM+"</formula>
    </cfRule>
    <cfRule type="expression" dxfId="89" priority="8" stopIfTrue="1">
      <formula>$F7="Super TV2"</formula>
    </cfRule>
    <cfRule type="expression" dxfId="88" priority="9" stopIfTrue="1">
      <formula>$F7="DUNA TV"</formula>
    </cfRule>
    <cfRule type="expression" dxfId="87" priority="10" stopIfTrue="1">
      <formula>$F7="MOZI+"</formula>
    </cfRule>
    <cfRule type="expression" dxfId="86" priority="11" stopIfTrue="1">
      <formula>$F7="RTL"</formula>
    </cfRule>
    <cfRule type="expression" dxfId="85" priority="12" stopIfTrue="1">
      <formula>$F7="TV2"</formula>
    </cfRule>
    <cfRule type="expression" dxfId="84" priority="13" stopIfTrue="1">
      <formula>$F7="M4 Sport"</formula>
    </cfRule>
  </conditionalFormatting>
  <conditionalFormatting sqref="A46:I75">
    <cfRule type="expression" dxfId="83" priority="60" stopIfTrue="1">
      <formula>$F46="M1"</formula>
    </cfRule>
    <cfRule type="expression" dxfId="82" priority="61" stopIfTrue="1">
      <formula>$F46="RTL KETTO"</formula>
    </cfRule>
    <cfRule type="expression" dxfId="81" priority="62" stopIfTrue="1">
      <formula>$F46="SPORT1"</formula>
    </cfRule>
    <cfRule type="expression" dxfId="80" priority="64" stopIfTrue="1">
      <formula>$F46="COOL"</formula>
    </cfRule>
    <cfRule type="expression" dxfId="79" priority="65" stopIfTrue="1">
      <formula>$F46="FILM+"</formula>
    </cfRule>
    <cfRule type="expression" dxfId="78" priority="66" stopIfTrue="1">
      <formula>$F46="Super TV2"</formula>
    </cfRule>
    <cfRule type="expression" dxfId="77" priority="67" stopIfTrue="1">
      <formula>$F46="DUNA TV"</formula>
    </cfRule>
    <cfRule type="expression" dxfId="76" priority="68" stopIfTrue="1">
      <formula>$F46="MOZI+"</formula>
    </cfRule>
    <cfRule type="expression" dxfId="75" priority="69" stopIfTrue="1">
      <formula>$F46="RTL"</formula>
    </cfRule>
    <cfRule type="expression" dxfId="74" priority="70" stopIfTrue="1">
      <formula>$F46="TV2"</formula>
    </cfRule>
    <cfRule type="expression" dxfId="73" priority="71" stopIfTrue="1">
      <formula>$F46="M4 Sport"</formula>
    </cfRule>
  </conditionalFormatting>
  <conditionalFormatting sqref="A67:I75">
    <cfRule type="expression" dxfId="7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113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115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117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118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119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120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121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122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123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124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125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126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127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128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129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130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131</v>
      </c>
      <c r="C23" s="34">
        <v>0.83081018518518523</v>
      </c>
      <c r="D23" s="34">
        <v>0.90210648148148154</v>
      </c>
      <c r="E23" s="35">
        <v>45823</v>
      </c>
      <c r="F23" s="34" t="s">
        <v>85</v>
      </c>
      <c r="G23" s="54">
        <v>272910</v>
      </c>
      <c r="H23" s="41">
        <v>5.6308400000000001</v>
      </c>
      <c r="I23" s="55">
        <v>14.5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132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133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134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135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136</v>
      </c>
      <c r="C28" s="34">
        <v>0.83023148148148151</v>
      </c>
      <c r="D28" s="34">
        <v>0.87732638888888892</v>
      </c>
      <c r="E28" s="35">
        <v>45824</v>
      </c>
      <c r="F28" s="34" t="s">
        <v>71</v>
      </c>
      <c r="G28" s="54">
        <v>238831</v>
      </c>
      <c r="H28" s="41">
        <v>4.9276999999999997</v>
      </c>
      <c r="I28" s="55">
        <v>14.3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137</v>
      </c>
      <c r="C29" s="34">
        <v>0.83421296296296299</v>
      </c>
      <c r="D29" s="34">
        <v>0.88483796296296291</v>
      </c>
      <c r="E29" s="35">
        <v>45837</v>
      </c>
      <c r="F29" s="34" t="s">
        <v>71</v>
      </c>
      <c r="G29" s="54">
        <v>238809</v>
      </c>
      <c r="H29" s="41">
        <v>4.9272400000000003</v>
      </c>
      <c r="I29" s="55">
        <v>13.1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138</v>
      </c>
      <c r="C30" s="34">
        <v>0.86357638888888888</v>
      </c>
      <c r="D30" s="34">
        <v>0.96346064814814814</v>
      </c>
      <c r="E30" s="35">
        <v>45660</v>
      </c>
      <c r="F30" s="34" t="s">
        <v>2</v>
      </c>
      <c r="G30" s="54">
        <v>233804</v>
      </c>
      <c r="H30" s="41">
        <v>4.8239700000000001</v>
      </c>
      <c r="I30" s="55">
        <v>11.8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139</v>
      </c>
      <c r="C31" s="34">
        <v>0.83228009259259261</v>
      </c>
      <c r="D31" s="34">
        <v>0.91956018518518523</v>
      </c>
      <c r="E31" s="35">
        <v>45776</v>
      </c>
      <c r="F31" s="34" t="s">
        <v>2</v>
      </c>
      <c r="G31" s="54">
        <v>233524</v>
      </c>
      <c r="H31" s="41">
        <v>4.8181900000000004</v>
      </c>
      <c r="I31" s="55">
        <v>13.8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140</v>
      </c>
      <c r="C32" s="34">
        <v>0.83734953703703707</v>
      </c>
      <c r="D32" s="34">
        <v>0.90413194444444445</v>
      </c>
      <c r="E32" s="35">
        <v>45858</v>
      </c>
      <c r="F32" s="34" t="s">
        <v>2</v>
      </c>
      <c r="G32" s="54">
        <v>226298</v>
      </c>
      <c r="H32" s="41">
        <v>4.92089</v>
      </c>
      <c r="I32" s="55">
        <v>13.8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141</v>
      </c>
      <c r="C33" s="34">
        <v>0.87550925925925926</v>
      </c>
      <c r="D33" s="34">
        <v>0.91899305555555555</v>
      </c>
      <c r="E33" s="35">
        <v>45740</v>
      </c>
      <c r="F33" s="34" t="s">
        <v>71</v>
      </c>
      <c r="G33" s="54">
        <v>221600</v>
      </c>
      <c r="H33" s="41">
        <v>4.5721800000000004</v>
      </c>
      <c r="I33" s="55">
        <v>11.7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142</v>
      </c>
      <c r="C34" s="34">
        <v>0.78673611111111108</v>
      </c>
      <c r="D34" s="34">
        <v>0.88436342592592587</v>
      </c>
      <c r="E34" s="35">
        <v>45669</v>
      </c>
      <c r="F34" s="34" t="s">
        <v>2</v>
      </c>
      <c r="G34" s="54">
        <v>221388</v>
      </c>
      <c r="H34" s="41">
        <v>4.5677899999999996</v>
      </c>
      <c r="I34" s="55">
        <v>9.9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143</v>
      </c>
      <c r="C35" s="34">
        <v>0.83127314814814812</v>
      </c>
      <c r="D35" s="34">
        <v>0.91818287037037039</v>
      </c>
      <c r="E35" s="35">
        <v>45825</v>
      </c>
      <c r="F35" s="34" t="s">
        <v>2</v>
      </c>
      <c r="G35" s="54">
        <v>221088</v>
      </c>
      <c r="H35" s="41">
        <v>4.5616000000000003</v>
      </c>
      <c r="I35" s="55">
        <v>13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144</v>
      </c>
      <c r="C36" s="34">
        <v>0.89219907407407406</v>
      </c>
      <c r="D36" s="34">
        <v>0.94314814814814818</v>
      </c>
      <c r="E36" s="35">
        <v>45684</v>
      </c>
      <c r="F36" s="34" t="s">
        <v>2</v>
      </c>
      <c r="G36" s="54">
        <v>214310</v>
      </c>
      <c r="H36" s="41">
        <v>4.4217599999999999</v>
      </c>
      <c r="I36" s="55">
        <v>13.1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113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116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115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122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118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127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119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125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124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130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117</v>
      </c>
      <c r="C55" s="34">
        <v>0.74156250000000001</v>
      </c>
      <c r="D55" s="34">
        <v>0.83410879629629631</v>
      </c>
      <c r="E55" s="35">
        <v>45739</v>
      </c>
      <c r="F55" s="34" t="s">
        <v>85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121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133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126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140</v>
      </c>
      <c r="C59" s="34">
        <v>0.83734953703703707</v>
      </c>
      <c r="D59" s="34">
        <v>0.90413194444444445</v>
      </c>
      <c r="E59" s="35">
        <v>45858</v>
      </c>
      <c r="F59" s="34" t="s">
        <v>2</v>
      </c>
      <c r="G59" s="54">
        <v>664504</v>
      </c>
      <c r="H59" s="41">
        <v>8.1451799999999999</v>
      </c>
      <c r="I59" s="56">
        <v>19.100000000000001</v>
      </c>
      <c r="J59" s="2"/>
      <c r="L59" s="7"/>
      <c r="M59" s="11"/>
    </row>
    <row r="60" spans="1:13" x14ac:dyDescent="0.2">
      <c r="A60" s="50">
        <v>15</v>
      </c>
      <c r="B60" s="1" t="s">
        <v>120</v>
      </c>
      <c r="C60" s="34">
        <v>0.87531250000000005</v>
      </c>
      <c r="D60" s="34">
        <v>0.96607638888888892</v>
      </c>
      <c r="E60" s="35">
        <v>45808</v>
      </c>
      <c r="F60" s="34" t="s">
        <v>71</v>
      </c>
      <c r="G60" s="54">
        <v>636828</v>
      </c>
      <c r="H60" s="41">
        <v>7.5307500000000003</v>
      </c>
      <c r="I60" s="56">
        <v>19.3</v>
      </c>
    </row>
    <row r="61" spans="1:13" x14ac:dyDescent="0.2">
      <c r="A61" s="50">
        <v>16</v>
      </c>
      <c r="B61" s="1" t="s">
        <v>143</v>
      </c>
      <c r="C61" s="34">
        <v>0.83035879629629628</v>
      </c>
      <c r="D61" s="34">
        <v>0.91521990740740744</v>
      </c>
      <c r="E61" s="35">
        <v>45824</v>
      </c>
      <c r="F61" s="34" t="s">
        <v>2</v>
      </c>
      <c r="G61" s="54">
        <v>609701</v>
      </c>
      <c r="H61" s="41">
        <v>7.2099599999999997</v>
      </c>
      <c r="I61" s="56">
        <v>16.8</v>
      </c>
    </row>
    <row r="62" spans="1:13" x14ac:dyDescent="0.2">
      <c r="A62" s="50">
        <v>17</v>
      </c>
      <c r="B62" s="1" t="s">
        <v>123</v>
      </c>
      <c r="C62" s="34">
        <v>0.83842592592592591</v>
      </c>
      <c r="D62" s="34">
        <v>0.89850694444444446</v>
      </c>
      <c r="E62" s="35">
        <v>45676</v>
      </c>
      <c r="F62" s="34" t="s">
        <v>71</v>
      </c>
      <c r="G62" s="54">
        <v>606416</v>
      </c>
      <c r="H62" s="41">
        <v>7.1711200000000002</v>
      </c>
      <c r="I62" s="56">
        <v>13.7</v>
      </c>
    </row>
    <row r="63" spans="1:13" x14ac:dyDescent="0.2">
      <c r="A63" s="50">
        <v>18</v>
      </c>
      <c r="B63" s="1" t="s">
        <v>128</v>
      </c>
      <c r="C63" s="34">
        <v>0.7810300925925926</v>
      </c>
      <c r="D63" s="34">
        <v>0.83520833333333333</v>
      </c>
      <c r="E63" s="35">
        <v>45659</v>
      </c>
      <c r="F63" s="34" t="s">
        <v>71</v>
      </c>
      <c r="G63" s="54">
        <v>593805</v>
      </c>
      <c r="H63" s="41">
        <v>7.0219800000000001</v>
      </c>
      <c r="I63" s="56">
        <v>14.2</v>
      </c>
    </row>
    <row r="64" spans="1:13" x14ac:dyDescent="0.2">
      <c r="A64" s="50">
        <v>19</v>
      </c>
      <c r="B64" s="1" t="s">
        <v>139</v>
      </c>
      <c r="C64" s="34">
        <v>0.83228009259259261</v>
      </c>
      <c r="D64" s="34">
        <v>0.91956018518518523</v>
      </c>
      <c r="E64" s="35">
        <v>45776</v>
      </c>
      <c r="F64" s="34" t="s">
        <v>2</v>
      </c>
      <c r="G64" s="54">
        <v>573194</v>
      </c>
      <c r="H64" s="41">
        <v>6.7782499999999999</v>
      </c>
      <c r="I64" s="56">
        <v>16.100000000000001</v>
      </c>
    </row>
    <row r="65" spans="1:9" x14ac:dyDescent="0.2">
      <c r="A65" s="50">
        <v>20</v>
      </c>
      <c r="B65" s="1" t="s">
        <v>145</v>
      </c>
      <c r="C65" s="34">
        <v>0.81645833333333329</v>
      </c>
      <c r="D65" s="34">
        <v>0.90557870370370375</v>
      </c>
      <c r="E65" s="35">
        <v>45689</v>
      </c>
      <c r="F65" s="34" t="s">
        <v>7</v>
      </c>
      <c r="G65" s="54">
        <v>532442</v>
      </c>
      <c r="H65" s="41">
        <v>6.2963399999999998</v>
      </c>
      <c r="I65" s="56">
        <v>13.1</v>
      </c>
    </row>
    <row r="66" spans="1:9" x14ac:dyDescent="0.2">
      <c r="A66" s="50">
        <v>21</v>
      </c>
      <c r="B66" s="1" t="s">
        <v>129</v>
      </c>
      <c r="C66" s="34">
        <v>0.78784722222222225</v>
      </c>
      <c r="D66" s="34">
        <v>0.8250925925925926</v>
      </c>
      <c r="E66" s="35">
        <v>45684</v>
      </c>
      <c r="F66" s="34" t="s">
        <v>71</v>
      </c>
      <c r="G66" s="54">
        <v>531947</v>
      </c>
      <c r="H66" s="41">
        <v>6.2904900000000001</v>
      </c>
      <c r="I66" s="56">
        <v>13.6</v>
      </c>
    </row>
    <row r="67" spans="1:9" x14ac:dyDescent="0.2">
      <c r="A67" s="50">
        <v>22</v>
      </c>
      <c r="B67" s="1" t="s">
        <v>146</v>
      </c>
      <c r="C67" s="34">
        <v>0.69920138888888894</v>
      </c>
      <c r="D67" s="34">
        <v>0.74223379629629627</v>
      </c>
      <c r="E67" s="35">
        <v>45715</v>
      </c>
      <c r="F67" s="34" t="s">
        <v>2</v>
      </c>
      <c r="G67" s="54">
        <v>518591</v>
      </c>
      <c r="H67" s="41">
        <v>6.1325500000000002</v>
      </c>
      <c r="I67" s="56">
        <v>18.5</v>
      </c>
    </row>
    <row r="68" spans="1:9" x14ac:dyDescent="0.2">
      <c r="A68" s="50">
        <v>23</v>
      </c>
      <c r="B68" s="1" t="s">
        <v>134</v>
      </c>
      <c r="C68" s="34">
        <v>0.79048611111111111</v>
      </c>
      <c r="D68" s="34">
        <v>0.83042824074074073</v>
      </c>
      <c r="E68" s="35">
        <v>45738</v>
      </c>
      <c r="F68" s="34" t="s">
        <v>71</v>
      </c>
      <c r="G68" s="54">
        <v>500815</v>
      </c>
      <c r="H68" s="41">
        <v>5.9223400000000002</v>
      </c>
      <c r="I68" s="56">
        <v>13</v>
      </c>
    </row>
    <row r="69" spans="1:9" x14ac:dyDescent="0.2">
      <c r="A69" s="50">
        <v>24</v>
      </c>
      <c r="B69" s="1" t="s">
        <v>135</v>
      </c>
      <c r="C69" s="34">
        <v>0.7883796296296296</v>
      </c>
      <c r="D69" s="34">
        <v>0.89469907407407412</v>
      </c>
      <c r="E69" s="35">
        <v>45697</v>
      </c>
      <c r="F69" s="34" t="s">
        <v>2</v>
      </c>
      <c r="G69" s="54">
        <v>477486</v>
      </c>
      <c r="H69" s="41">
        <v>5.6464600000000003</v>
      </c>
      <c r="I69" s="56">
        <v>11</v>
      </c>
    </row>
    <row r="70" spans="1:9" x14ac:dyDescent="0.2">
      <c r="A70" s="50">
        <v>25</v>
      </c>
      <c r="B70" s="1" t="s">
        <v>137</v>
      </c>
      <c r="C70" s="34">
        <v>0.83347222222222217</v>
      </c>
      <c r="D70" s="34">
        <v>0.88931712962962961</v>
      </c>
      <c r="E70" s="35">
        <v>45830</v>
      </c>
      <c r="F70" s="34" t="s">
        <v>71</v>
      </c>
      <c r="G70" s="54">
        <v>473265</v>
      </c>
      <c r="H70" s="41">
        <v>5.5965499999999997</v>
      </c>
      <c r="I70" s="56">
        <v>13.1</v>
      </c>
    </row>
    <row r="71" spans="1:9" x14ac:dyDescent="0.2">
      <c r="A71" s="50">
        <v>26</v>
      </c>
      <c r="B71" s="1" t="s">
        <v>131</v>
      </c>
      <c r="C71" s="34">
        <v>0.62253472222222217</v>
      </c>
      <c r="D71" s="34">
        <v>0.69348379629629631</v>
      </c>
      <c r="E71" s="35">
        <v>45795</v>
      </c>
      <c r="F71" s="34" t="s">
        <v>85</v>
      </c>
      <c r="G71" s="54">
        <v>464021</v>
      </c>
      <c r="H71" s="41">
        <v>5.4872399999999999</v>
      </c>
      <c r="I71" s="56">
        <v>16.399999999999999</v>
      </c>
    </row>
    <row r="72" spans="1:9" x14ac:dyDescent="0.2">
      <c r="A72" s="50">
        <v>27</v>
      </c>
      <c r="B72" s="1" t="s">
        <v>147</v>
      </c>
      <c r="C72" s="34">
        <v>0.80833333333333335</v>
      </c>
      <c r="D72" s="34">
        <v>0.81540509259259264</v>
      </c>
      <c r="E72" s="35">
        <v>45661</v>
      </c>
      <c r="F72" s="34" t="s">
        <v>7</v>
      </c>
      <c r="G72" s="54">
        <v>454551</v>
      </c>
      <c r="H72" s="41">
        <v>5.3752500000000003</v>
      </c>
      <c r="I72" s="56">
        <v>10.9</v>
      </c>
    </row>
    <row r="73" spans="1:9" x14ac:dyDescent="0.2">
      <c r="A73" s="50">
        <v>28</v>
      </c>
      <c r="B73" s="1" t="s">
        <v>144</v>
      </c>
      <c r="C73" s="34">
        <v>0.89219907407407406</v>
      </c>
      <c r="D73" s="34">
        <v>0.94314814814814818</v>
      </c>
      <c r="E73" s="35">
        <v>45684</v>
      </c>
      <c r="F73" s="34" t="s">
        <v>2</v>
      </c>
      <c r="G73" s="54">
        <v>452917</v>
      </c>
      <c r="H73" s="41">
        <v>5.3559299999999999</v>
      </c>
      <c r="I73" s="56">
        <v>14.4</v>
      </c>
    </row>
    <row r="74" spans="1:9" x14ac:dyDescent="0.2">
      <c r="A74" s="50">
        <v>29</v>
      </c>
      <c r="B74" s="1" t="s">
        <v>148</v>
      </c>
      <c r="C74" s="34">
        <v>0.88922453703703708</v>
      </c>
      <c r="D74" s="34">
        <v>0.92681712962962959</v>
      </c>
      <c r="E74" s="35">
        <v>45804</v>
      </c>
      <c r="F74" s="34" t="s">
        <v>2</v>
      </c>
      <c r="G74" s="54">
        <v>443108</v>
      </c>
      <c r="H74" s="41">
        <v>5.2399399999999998</v>
      </c>
      <c r="I74" s="56">
        <v>13.1</v>
      </c>
    </row>
    <row r="75" spans="1:9" x14ac:dyDescent="0.2">
      <c r="A75" s="50">
        <v>30</v>
      </c>
      <c r="B75" s="1" t="s">
        <v>132</v>
      </c>
      <c r="C75" s="34">
        <v>0.8755208333333333</v>
      </c>
      <c r="D75" s="34">
        <v>0.96857638888888886</v>
      </c>
      <c r="E75" s="35">
        <v>45676</v>
      </c>
      <c r="F75" s="34" t="s">
        <v>2</v>
      </c>
      <c r="G75" s="54">
        <v>436530</v>
      </c>
      <c r="H75" s="41">
        <v>5.1621499999999996</v>
      </c>
      <c r="I75" s="56">
        <v>12.6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71" priority="1" stopIfTrue="1">
      <formula>$F7="M1"</formula>
    </cfRule>
    <cfRule type="expression" dxfId="70" priority="2" stopIfTrue="1">
      <formula>$F7="SPORT1"</formula>
    </cfRule>
    <cfRule type="expression" dxfId="69" priority="3" stopIfTrue="1">
      <formula>$F7="RTL KETTO"</formula>
    </cfRule>
    <cfRule type="expression" dxfId="68" priority="4" stopIfTrue="1">
      <formula>$F7="VIASAT3"</formula>
    </cfRule>
    <cfRule type="expression" dxfId="67" priority="5" stopIfTrue="1">
      <formula>$F7="Duna World"</formula>
    </cfRule>
    <cfRule type="expression" dxfId="66" priority="6" stopIfTrue="1">
      <formula>$F7="COOL"</formula>
    </cfRule>
    <cfRule type="expression" dxfId="65" priority="7" stopIfTrue="1">
      <formula>$F7="FILM+"</formula>
    </cfRule>
    <cfRule type="expression" dxfId="64" priority="8" stopIfTrue="1">
      <formula>$F7="Super TV2"</formula>
    </cfRule>
    <cfRule type="expression" dxfId="63" priority="9" stopIfTrue="1">
      <formula>$F7="DUNA TV"</formula>
    </cfRule>
    <cfRule type="expression" dxfId="62" priority="10" stopIfTrue="1">
      <formula>$F7="MOZI+"</formula>
    </cfRule>
    <cfRule type="expression" dxfId="61" priority="11" stopIfTrue="1">
      <formula>$F7="RTL"</formula>
    </cfRule>
    <cfRule type="expression" dxfId="60" priority="12" stopIfTrue="1">
      <formula>$F7="TV2"</formula>
    </cfRule>
    <cfRule type="expression" dxfId="59" priority="13" stopIfTrue="1">
      <formula>$F7="M4 Sport"</formula>
    </cfRule>
  </conditionalFormatting>
  <conditionalFormatting sqref="A46:I75">
    <cfRule type="expression" dxfId="58" priority="14" stopIfTrue="1">
      <formula>$F46="M1"</formula>
    </cfRule>
    <cfRule type="expression" dxfId="57" priority="15" stopIfTrue="1">
      <formula>$F46="RTL KETTO"</formula>
    </cfRule>
    <cfRule type="expression" dxfId="56" priority="16" stopIfTrue="1">
      <formula>$F46="SPORT1"</formula>
    </cfRule>
    <cfRule type="expression" dxfId="55" priority="18" stopIfTrue="1">
      <formula>$F46="COOL"</formula>
    </cfRule>
    <cfRule type="expression" dxfId="54" priority="19" stopIfTrue="1">
      <formula>$F46="FILM+"</formula>
    </cfRule>
    <cfRule type="expression" dxfId="53" priority="20" stopIfTrue="1">
      <formula>$F46="Super TV2"</formula>
    </cfRule>
    <cfRule type="expression" dxfId="52" priority="21" stopIfTrue="1">
      <formula>$F46="DUNA TV"</formula>
    </cfRule>
    <cfRule type="expression" dxfId="51" priority="22" stopIfTrue="1">
      <formula>$F46="MOZI+"</formula>
    </cfRule>
    <cfRule type="expression" dxfId="50" priority="23" stopIfTrue="1">
      <formula>$F46="RTL"</formula>
    </cfRule>
    <cfRule type="expression" dxfId="49" priority="24" stopIfTrue="1">
      <formula>$F46="TV2"</formula>
    </cfRule>
    <cfRule type="expression" dxfId="48" priority="25" stopIfTrue="1">
      <formula>$F46="M4 Sport"</formula>
    </cfRule>
  </conditionalFormatting>
  <conditionalFormatting sqref="A67:I75">
    <cfRule type="expression" dxfId="4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45859</v>
      </c>
      <c r="B7" s="97" t="s">
        <v>2</v>
      </c>
      <c r="C7" s="108">
        <v>0.74869212962962961</v>
      </c>
      <c r="D7" s="108">
        <v>0.78162037037037035</v>
      </c>
      <c r="E7" s="1" t="s">
        <v>8</v>
      </c>
      <c r="F7" s="111">
        <v>143795</v>
      </c>
      <c r="G7" s="112">
        <v>3.1268500000000001</v>
      </c>
      <c r="H7" s="112">
        <v>13.6</v>
      </c>
      <c r="I7" s="111">
        <v>505454</v>
      </c>
      <c r="J7" s="112">
        <v>6.1956300000000004</v>
      </c>
      <c r="K7" s="112">
        <v>19.7</v>
      </c>
    </row>
    <row r="8" spans="1:11" x14ac:dyDescent="0.2">
      <c r="A8" s="35">
        <v>45859</v>
      </c>
      <c r="B8" s="97" t="s">
        <v>2</v>
      </c>
      <c r="C8" s="108">
        <v>0.78216435185185185</v>
      </c>
      <c r="D8" s="108">
        <v>0.82925925925925925</v>
      </c>
      <c r="E8" s="1" t="s">
        <v>9</v>
      </c>
      <c r="F8" s="107">
        <v>143691</v>
      </c>
      <c r="G8" s="41">
        <v>3.1245799999999999</v>
      </c>
      <c r="H8" s="41">
        <v>12.1</v>
      </c>
      <c r="I8" s="107">
        <v>410996</v>
      </c>
      <c r="J8" s="41">
        <v>5.0377999999999998</v>
      </c>
      <c r="K8" s="41">
        <v>14.6</v>
      </c>
    </row>
    <row r="9" spans="1:11" x14ac:dyDescent="0.2">
      <c r="A9" s="35">
        <v>45859</v>
      </c>
      <c r="B9" s="97" t="s">
        <v>2</v>
      </c>
      <c r="C9" s="108">
        <v>0.83557870370370368</v>
      </c>
      <c r="D9" s="108">
        <v>0.91606481481481483</v>
      </c>
      <c r="E9" s="1" t="s">
        <v>98</v>
      </c>
      <c r="F9" s="107">
        <v>123395</v>
      </c>
      <c r="G9" s="41">
        <v>2.68323</v>
      </c>
      <c r="H9" s="41">
        <v>8.1</v>
      </c>
      <c r="I9" s="107">
        <v>433248</v>
      </c>
      <c r="J9" s="41">
        <v>5.3105500000000001</v>
      </c>
      <c r="K9" s="41">
        <v>13</v>
      </c>
    </row>
    <row r="10" spans="1:11" x14ac:dyDescent="0.2">
      <c r="A10" s="35">
        <v>45859</v>
      </c>
      <c r="B10" s="97" t="s">
        <v>2</v>
      </c>
      <c r="C10" s="108">
        <v>0.91622685185185182</v>
      </c>
      <c r="D10" s="108">
        <v>0.99537037037037035</v>
      </c>
      <c r="E10" s="1" t="s">
        <v>99</v>
      </c>
      <c r="F10" s="107">
        <v>70744</v>
      </c>
      <c r="G10" s="41">
        <v>1.53834</v>
      </c>
      <c r="H10" s="41">
        <v>5.8</v>
      </c>
      <c r="I10" s="107">
        <v>190889</v>
      </c>
      <c r="J10" s="41">
        <v>2.3398300000000001</v>
      </c>
      <c r="K10" s="41">
        <v>8.1999999999999993</v>
      </c>
    </row>
    <row r="11" spans="1:11" x14ac:dyDescent="0.2">
      <c r="A11" s="35">
        <v>45859</v>
      </c>
      <c r="B11" s="97" t="s">
        <v>71</v>
      </c>
      <c r="C11" s="108">
        <v>0.75028935185185186</v>
      </c>
      <c r="D11" s="108">
        <v>0.78097222222222218</v>
      </c>
      <c r="E11" s="1" t="s">
        <v>10</v>
      </c>
      <c r="F11" s="107">
        <v>170793</v>
      </c>
      <c r="G11" s="41">
        <v>3.71393</v>
      </c>
      <c r="H11" s="41">
        <v>16</v>
      </c>
      <c r="I11" s="107">
        <v>501638</v>
      </c>
      <c r="J11" s="41">
        <v>6.1488500000000004</v>
      </c>
      <c r="K11" s="41">
        <v>19.5</v>
      </c>
    </row>
    <row r="12" spans="1:11" x14ac:dyDescent="0.2">
      <c r="A12" s="35">
        <v>45859</v>
      </c>
      <c r="B12" s="97" t="s">
        <v>71</v>
      </c>
      <c r="C12" s="108">
        <v>0.78707175925925921</v>
      </c>
      <c r="D12" s="108">
        <v>0.83553240740740742</v>
      </c>
      <c r="E12" s="1" t="s">
        <v>11</v>
      </c>
      <c r="F12" s="107">
        <v>125279</v>
      </c>
      <c r="G12" s="41">
        <v>2.7242099999999998</v>
      </c>
      <c r="H12" s="41">
        <v>10.4</v>
      </c>
      <c r="I12" s="107">
        <v>275079</v>
      </c>
      <c r="J12" s="41">
        <v>3.3717899999999998</v>
      </c>
      <c r="K12" s="41">
        <v>9.6</v>
      </c>
    </row>
    <row r="13" spans="1:11" x14ac:dyDescent="0.2">
      <c r="A13" s="35">
        <v>45859</v>
      </c>
      <c r="B13" s="97" t="s">
        <v>71</v>
      </c>
      <c r="C13" s="108">
        <v>0.83988425925925925</v>
      </c>
      <c r="D13" s="108">
        <v>0.89384259259259258</v>
      </c>
      <c r="E13" s="1" t="s">
        <v>97</v>
      </c>
      <c r="F13" s="107">
        <v>135782</v>
      </c>
      <c r="G13" s="41">
        <v>2.9525899999999998</v>
      </c>
      <c r="H13" s="41">
        <v>9</v>
      </c>
      <c r="I13" s="107">
        <v>307766</v>
      </c>
      <c r="J13" s="41">
        <v>3.7724500000000001</v>
      </c>
      <c r="K13" s="41">
        <v>9.1999999999999993</v>
      </c>
    </row>
    <row r="14" spans="1:11" x14ac:dyDescent="0.2">
      <c r="A14" s="35">
        <v>45859</v>
      </c>
      <c r="B14" s="97" t="s">
        <v>71</v>
      </c>
      <c r="C14" s="108">
        <v>0.89819444444444441</v>
      </c>
      <c r="D14" s="108">
        <v>0.93650462962962966</v>
      </c>
      <c r="E14" s="1" t="s">
        <v>82</v>
      </c>
      <c r="F14" s="107">
        <v>93014</v>
      </c>
      <c r="G14" s="41">
        <v>2.0226000000000002</v>
      </c>
      <c r="H14" s="41">
        <v>6.1</v>
      </c>
      <c r="I14" s="107">
        <v>210397</v>
      </c>
      <c r="J14" s="41">
        <v>2.5789499999999999</v>
      </c>
      <c r="K14" s="41">
        <v>6.8</v>
      </c>
    </row>
    <row r="15" spans="1:11" x14ac:dyDescent="0.2">
      <c r="A15" s="35">
        <v>45859</v>
      </c>
      <c r="B15" s="97" t="s">
        <v>71</v>
      </c>
      <c r="C15" s="108">
        <v>0.94324074074074071</v>
      </c>
      <c r="D15" s="108">
        <v>0.96092592592592596</v>
      </c>
      <c r="E15" s="1" t="s">
        <v>10</v>
      </c>
      <c r="F15" s="107">
        <v>49173</v>
      </c>
      <c r="G15" s="41">
        <v>1.06928</v>
      </c>
      <c r="H15" s="41">
        <v>3.9</v>
      </c>
      <c r="I15" s="107">
        <v>111021</v>
      </c>
      <c r="J15" s="41">
        <v>1.3608499999999999</v>
      </c>
      <c r="K15" s="41">
        <v>4.5999999999999996</v>
      </c>
    </row>
    <row r="16" spans="1:11" x14ac:dyDescent="0.2">
      <c r="A16" s="35">
        <v>45860</v>
      </c>
      <c r="B16" s="97" t="s">
        <v>2</v>
      </c>
      <c r="C16" s="108">
        <v>0.75002314814814819</v>
      </c>
      <c r="D16" s="108">
        <v>0.78145833333333337</v>
      </c>
      <c r="E16" s="1" t="s">
        <v>8</v>
      </c>
      <c r="F16" s="107">
        <v>193076</v>
      </c>
      <c r="G16" s="41">
        <v>4.1984700000000004</v>
      </c>
      <c r="H16" s="41">
        <v>17.3</v>
      </c>
      <c r="I16" s="107">
        <v>530255</v>
      </c>
      <c r="J16" s="41">
        <v>6.4996200000000002</v>
      </c>
      <c r="K16" s="41">
        <v>19.899999999999999</v>
      </c>
    </row>
    <row r="17" spans="1:11" x14ac:dyDescent="0.2">
      <c r="A17" s="35">
        <v>45860</v>
      </c>
      <c r="B17" s="97" t="s">
        <v>2</v>
      </c>
      <c r="C17" s="108">
        <v>0.7820138888888889</v>
      </c>
      <c r="D17" s="108">
        <v>0.83011574074074079</v>
      </c>
      <c r="E17" s="1" t="s">
        <v>9</v>
      </c>
      <c r="F17" s="107">
        <v>129484.00000000001</v>
      </c>
      <c r="G17" s="41">
        <v>2.8156500000000002</v>
      </c>
      <c r="H17" s="41">
        <v>10.7</v>
      </c>
      <c r="I17" s="107">
        <v>390671</v>
      </c>
      <c r="J17" s="41">
        <v>4.7886600000000001</v>
      </c>
      <c r="K17" s="41">
        <v>13.6</v>
      </c>
    </row>
    <row r="18" spans="1:11" x14ac:dyDescent="0.2">
      <c r="A18" s="35">
        <v>45860</v>
      </c>
      <c r="B18" s="97" t="s">
        <v>2</v>
      </c>
      <c r="C18" s="108">
        <v>0.83684027777777781</v>
      </c>
      <c r="D18" s="108">
        <v>0.91085648148148146</v>
      </c>
      <c r="E18" s="1" t="s">
        <v>98</v>
      </c>
      <c r="F18" s="107">
        <v>122920</v>
      </c>
      <c r="G18" s="41">
        <v>2.6729099999999999</v>
      </c>
      <c r="H18" s="41">
        <v>8.1</v>
      </c>
      <c r="I18" s="107">
        <v>449629</v>
      </c>
      <c r="J18" s="41">
        <v>5.5113500000000002</v>
      </c>
      <c r="K18" s="41">
        <v>13.5</v>
      </c>
    </row>
    <row r="19" spans="1:11" x14ac:dyDescent="0.2">
      <c r="A19" s="35">
        <v>45860</v>
      </c>
      <c r="B19" s="97" t="s">
        <v>2</v>
      </c>
      <c r="C19" s="108">
        <v>0.91101851851851856</v>
      </c>
      <c r="D19" s="108">
        <v>0.99018518518518517</v>
      </c>
      <c r="E19" s="1" t="s">
        <v>99</v>
      </c>
      <c r="F19" s="107">
        <v>80467</v>
      </c>
      <c r="G19" s="41">
        <v>1.74977</v>
      </c>
      <c r="H19" s="41">
        <v>6.6</v>
      </c>
      <c r="I19" s="107">
        <v>194328</v>
      </c>
      <c r="J19" s="41">
        <v>2.38198</v>
      </c>
      <c r="K19" s="41">
        <v>8</v>
      </c>
    </row>
    <row r="20" spans="1:11" x14ac:dyDescent="0.2">
      <c r="A20" s="35">
        <v>45860</v>
      </c>
      <c r="B20" s="97" t="s">
        <v>71</v>
      </c>
      <c r="C20" s="108">
        <v>0.75019675925925922</v>
      </c>
      <c r="D20" s="108">
        <v>0.78113425925925928</v>
      </c>
      <c r="E20" s="1" t="s">
        <v>10</v>
      </c>
      <c r="F20" s="107">
        <v>193425</v>
      </c>
      <c r="G20" s="41">
        <v>4.2060500000000003</v>
      </c>
      <c r="H20" s="41">
        <v>17.3</v>
      </c>
      <c r="I20" s="107">
        <v>509471</v>
      </c>
      <c r="J20" s="41">
        <v>6.2448600000000001</v>
      </c>
      <c r="K20" s="41">
        <v>19.100000000000001</v>
      </c>
    </row>
    <row r="21" spans="1:11" x14ac:dyDescent="0.2">
      <c r="A21" s="35">
        <v>45860</v>
      </c>
      <c r="B21" s="97" t="s">
        <v>71</v>
      </c>
      <c r="C21" s="108">
        <v>0.78733796296296299</v>
      </c>
      <c r="D21" s="108">
        <v>0.83569444444444441</v>
      </c>
      <c r="E21" s="1" t="s">
        <v>11</v>
      </c>
      <c r="F21" s="107">
        <v>127289</v>
      </c>
      <c r="G21" s="41">
        <v>2.7679100000000001</v>
      </c>
      <c r="H21" s="41">
        <v>10.4</v>
      </c>
      <c r="I21" s="107">
        <v>270080</v>
      </c>
      <c r="J21" s="41">
        <v>3.3105199999999999</v>
      </c>
      <c r="K21" s="41">
        <v>9.3000000000000007</v>
      </c>
    </row>
    <row r="22" spans="1:11" x14ac:dyDescent="0.2">
      <c r="A22" s="35">
        <v>45860</v>
      </c>
      <c r="B22" s="97" t="s">
        <v>71</v>
      </c>
      <c r="C22" s="108">
        <v>0.84004629629629635</v>
      </c>
      <c r="D22" s="108">
        <v>0.8947222222222222</v>
      </c>
      <c r="E22" s="1" t="s">
        <v>97</v>
      </c>
      <c r="F22" s="107">
        <v>140198</v>
      </c>
      <c r="G22" s="41">
        <v>3.0486200000000001</v>
      </c>
      <c r="H22" s="41">
        <v>9.1999999999999993</v>
      </c>
      <c r="I22" s="107">
        <v>304118</v>
      </c>
      <c r="J22" s="41">
        <v>3.7277399999999998</v>
      </c>
      <c r="K22" s="41">
        <v>9.1</v>
      </c>
    </row>
    <row r="23" spans="1:11" x14ac:dyDescent="0.2">
      <c r="A23" s="35">
        <v>45860</v>
      </c>
      <c r="B23" s="97" t="s">
        <v>71</v>
      </c>
      <c r="C23" s="108">
        <v>0.89906249999999999</v>
      </c>
      <c r="D23" s="108">
        <v>0.93921296296296297</v>
      </c>
      <c r="E23" s="1" t="s">
        <v>82</v>
      </c>
      <c r="F23" s="107">
        <v>65698</v>
      </c>
      <c r="G23" s="41">
        <v>1.42862</v>
      </c>
      <c r="H23" s="41">
        <v>4.4000000000000004</v>
      </c>
      <c r="I23" s="107">
        <v>180154</v>
      </c>
      <c r="J23" s="41">
        <v>2.20824</v>
      </c>
      <c r="K23" s="41">
        <v>5.9</v>
      </c>
    </row>
    <row r="24" spans="1:11" x14ac:dyDescent="0.2">
      <c r="A24" s="35">
        <v>45860</v>
      </c>
      <c r="B24" s="97" t="s">
        <v>71</v>
      </c>
      <c r="C24" s="108">
        <v>0.94605324074074071</v>
      </c>
      <c r="D24" s="108">
        <v>0.96391203703703698</v>
      </c>
      <c r="E24" s="1" t="s">
        <v>10</v>
      </c>
      <c r="F24" s="107">
        <v>27006</v>
      </c>
      <c r="G24" s="41">
        <v>0.58725000000000005</v>
      </c>
      <c r="H24" s="41">
        <v>2.2999999999999998</v>
      </c>
      <c r="I24" s="107">
        <v>90207</v>
      </c>
      <c r="J24" s="41">
        <v>1.10571</v>
      </c>
      <c r="K24" s="41">
        <v>3.9</v>
      </c>
    </row>
    <row r="25" spans="1:11" x14ac:dyDescent="0.2">
      <c r="A25" s="35">
        <v>45861</v>
      </c>
      <c r="B25" s="97" t="s">
        <v>2</v>
      </c>
      <c r="C25" s="108">
        <v>0.75001157407407404</v>
      </c>
      <c r="D25" s="108">
        <v>0.78123842592592596</v>
      </c>
      <c r="E25" s="1" t="s">
        <v>8</v>
      </c>
      <c r="F25" s="107">
        <v>205813</v>
      </c>
      <c r="G25" s="41">
        <v>4.4754399999999999</v>
      </c>
      <c r="H25" s="41">
        <v>18.7</v>
      </c>
      <c r="I25" s="107">
        <v>559136</v>
      </c>
      <c r="J25" s="41">
        <v>6.8536299999999999</v>
      </c>
      <c r="K25" s="41">
        <v>21.5</v>
      </c>
    </row>
    <row r="26" spans="1:11" x14ac:dyDescent="0.2">
      <c r="A26" s="35">
        <v>45861</v>
      </c>
      <c r="B26" s="97" t="s">
        <v>2</v>
      </c>
      <c r="C26" s="108">
        <v>0.78178240740740745</v>
      </c>
      <c r="D26" s="108">
        <v>0.83002314814814815</v>
      </c>
      <c r="E26" s="1" t="s">
        <v>9</v>
      </c>
      <c r="F26" s="107">
        <v>151194</v>
      </c>
      <c r="G26" s="41">
        <v>3.2877299999999998</v>
      </c>
      <c r="H26" s="41">
        <v>12.5</v>
      </c>
      <c r="I26" s="107">
        <v>398090</v>
      </c>
      <c r="J26" s="41">
        <v>4.8795999999999999</v>
      </c>
      <c r="K26" s="41">
        <v>14.1</v>
      </c>
    </row>
    <row r="27" spans="1:11" x14ac:dyDescent="0.2">
      <c r="A27" s="35">
        <v>45861</v>
      </c>
      <c r="B27" s="97" t="s">
        <v>2</v>
      </c>
      <c r="C27" s="108">
        <v>0.83711805555555552</v>
      </c>
      <c r="D27" s="108">
        <v>0.91615740740740736</v>
      </c>
      <c r="E27" s="1" t="s">
        <v>98</v>
      </c>
      <c r="F27" s="107">
        <v>156828</v>
      </c>
      <c r="G27" s="41">
        <v>3.4102600000000001</v>
      </c>
      <c r="H27" s="41">
        <v>10.4</v>
      </c>
      <c r="I27" s="107">
        <v>480954</v>
      </c>
      <c r="J27" s="41">
        <v>5.8953100000000003</v>
      </c>
      <c r="K27" s="41">
        <v>14.6</v>
      </c>
    </row>
    <row r="28" spans="1:11" x14ac:dyDescent="0.2">
      <c r="A28" s="35">
        <v>45861</v>
      </c>
      <c r="B28" s="97" t="s">
        <v>2</v>
      </c>
      <c r="C28" s="108">
        <v>0.91631944444444446</v>
      </c>
      <c r="D28" s="108">
        <v>0.99565972222222221</v>
      </c>
      <c r="E28" s="1" t="s">
        <v>99</v>
      </c>
      <c r="F28" s="107">
        <v>66134</v>
      </c>
      <c r="G28" s="41">
        <v>1.4380999999999999</v>
      </c>
      <c r="H28" s="41">
        <v>5.3</v>
      </c>
      <c r="I28" s="107">
        <v>171525</v>
      </c>
      <c r="J28" s="41">
        <v>2.1024799999999999</v>
      </c>
      <c r="K28" s="41">
        <v>7.3</v>
      </c>
    </row>
    <row r="29" spans="1:11" x14ac:dyDescent="0.2">
      <c r="A29" s="35">
        <v>45861</v>
      </c>
      <c r="B29" s="97" t="s">
        <v>71</v>
      </c>
      <c r="C29" s="108">
        <v>0.75032407407407409</v>
      </c>
      <c r="D29" s="108">
        <v>0.78121527777777777</v>
      </c>
      <c r="E29" s="1" t="s">
        <v>10</v>
      </c>
      <c r="F29" s="107">
        <v>173895</v>
      </c>
      <c r="G29" s="41">
        <v>3.7813599999999998</v>
      </c>
      <c r="H29" s="41">
        <v>15.8</v>
      </c>
      <c r="I29" s="107">
        <v>507831</v>
      </c>
      <c r="J29" s="41">
        <v>6.2247500000000002</v>
      </c>
      <c r="K29" s="41">
        <v>19.5</v>
      </c>
    </row>
    <row r="30" spans="1:11" x14ac:dyDescent="0.2">
      <c r="A30" s="35">
        <v>45861</v>
      </c>
      <c r="B30" s="97" t="s">
        <v>71</v>
      </c>
      <c r="C30" s="108">
        <v>0.7872569444444445</v>
      </c>
      <c r="D30" s="108">
        <v>0.83575231481481482</v>
      </c>
      <c r="E30" s="1" t="s">
        <v>11</v>
      </c>
      <c r="F30" s="107">
        <v>111030</v>
      </c>
      <c r="G30" s="41">
        <v>2.4143599999999998</v>
      </c>
      <c r="H30" s="41">
        <v>9.1</v>
      </c>
      <c r="I30" s="107">
        <v>259341.99999999997</v>
      </c>
      <c r="J30" s="41">
        <v>3.17889</v>
      </c>
      <c r="K30" s="41">
        <v>9.1</v>
      </c>
    </row>
    <row r="31" spans="1:11" x14ac:dyDescent="0.2">
      <c r="A31" s="35">
        <v>45861</v>
      </c>
      <c r="B31" s="97" t="s">
        <v>71</v>
      </c>
      <c r="C31" s="108">
        <v>0.84010416666666665</v>
      </c>
      <c r="D31" s="108">
        <v>0.89348379629629626</v>
      </c>
      <c r="E31" s="1" t="s">
        <v>97</v>
      </c>
      <c r="F31" s="107">
        <v>135554</v>
      </c>
      <c r="G31" s="41">
        <v>2.9476300000000002</v>
      </c>
      <c r="H31" s="41">
        <v>9.1999999999999993</v>
      </c>
      <c r="I31" s="107">
        <v>299143</v>
      </c>
      <c r="J31" s="41">
        <v>3.66675</v>
      </c>
      <c r="K31" s="41">
        <v>9</v>
      </c>
    </row>
    <row r="32" spans="1:11" x14ac:dyDescent="0.2">
      <c r="A32" s="35">
        <v>45861</v>
      </c>
      <c r="B32" s="97" t="s">
        <v>71</v>
      </c>
      <c r="C32" s="108">
        <v>0.8978356481481482</v>
      </c>
      <c r="D32" s="108">
        <v>0.93618055555555557</v>
      </c>
      <c r="E32" s="1" t="s">
        <v>82</v>
      </c>
      <c r="F32" s="107">
        <v>117205</v>
      </c>
      <c r="G32" s="41">
        <v>2.5486300000000002</v>
      </c>
      <c r="H32" s="41">
        <v>7.6</v>
      </c>
      <c r="I32" s="107">
        <v>244416</v>
      </c>
      <c r="J32" s="41">
        <v>2.99593</v>
      </c>
      <c r="K32" s="41">
        <v>7.9</v>
      </c>
    </row>
    <row r="33" spans="1:13" x14ac:dyDescent="0.2">
      <c r="A33" s="35">
        <v>45861</v>
      </c>
      <c r="B33" s="97" t="s">
        <v>71</v>
      </c>
      <c r="C33" s="108">
        <v>0.94230324074074079</v>
      </c>
      <c r="D33" s="108">
        <v>0.95952546296296293</v>
      </c>
      <c r="E33" s="1" t="s">
        <v>10</v>
      </c>
      <c r="F33" s="107">
        <v>60140</v>
      </c>
      <c r="G33" s="41">
        <v>1.3077399999999999</v>
      </c>
      <c r="H33" s="41">
        <v>4.5999999999999996</v>
      </c>
      <c r="I33" s="107">
        <v>128583</v>
      </c>
      <c r="J33" s="41">
        <v>1.5761099999999999</v>
      </c>
      <c r="K33" s="41">
        <v>5.2</v>
      </c>
      <c r="M33" s="39"/>
    </row>
    <row r="34" spans="1:13" x14ac:dyDescent="0.2">
      <c r="A34" s="35">
        <v>45862</v>
      </c>
      <c r="B34" s="97" t="s">
        <v>2</v>
      </c>
      <c r="C34" s="108">
        <v>0.75001157407407404</v>
      </c>
      <c r="D34" s="108">
        <v>0.78128472222222223</v>
      </c>
      <c r="E34" s="1" t="s">
        <v>8</v>
      </c>
      <c r="F34" s="107">
        <v>190477</v>
      </c>
      <c r="G34" s="41">
        <v>4.1419499999999996</v>
      </c>
      <c r="H34" s="41">
        <v>17.100000000000001</v>
      </c>
      <c r="I34" s="107">
        <v>523238.00000000006</v>
      </c>
      <c r="J34" s="41">
        <v>6.4136100000000003</v>
      </c>
      <c r="K34" s="41">
        <v>19.399999999999999</v>
      </c>
      <c r="M34" s="39"/>
    </row>
    <row r="35" spans="1:13" x14ac:dyDescent="0.2">
      <c r="A35" s="35">
        <v>45862</v>
      </c>
      <c r="B35" s="97" t="s">
        <v>2</v>
      </c>
      <c r="C35" s="108">
        <v>0.78182870370370372</v>
      </c>
      <c r="D35" s="108">
        <v>0.83030092592592597</v>
      </c>
      <c r="E35" s="1" t="s">
        <v>9</v>
      </c>
      <c r="F35" s="107">
        <v>122966</v>
      </c>
      <c r="G35" s="41">
        <v>2.6739099999999998</v>
      </c>
      <c r="H35" s="41">
        <v>10.4</v>
      </c>
      <c r="I35" s="107">
        <v>353325</v>
      </c>
      <c r="J35" s="41">
        <v>4.3308999999999997</v>
      </c>
      <c r="K35" s="41">
        <v>12.5</v>
      </c>
    </row>
    <row r="36" spans="1:13" x14ac:dyDescent="0.2">
      <c r="A36" s="35">
        <v>45862</v>
      </c>
      <c r="B36" s="97" t="s">
        <v>2</v>
      </c>
      <c r="C36" s="108">
        <v>0.83597222222222223</v>
      </c>
      <c r="D36" s="108">
        <v>0.91394675925925928</v>
      </c>
      <c r="E36" s="1" t="s">
        <v>98</v>
      </c>
      <c r="F36" s="107">
        <v>142849</v>
      </c>
      <c r="G36" s="41">
        <v>3.1062799999999999</v>
      </c>
      <c r="H36" s="41">
        <v>9.9</v>
      </c>
      <c r="I36" s="107">
        <v>439729</v>
      </c>
      <c r="J36" s="41">
        <v>5.39</v>
      </c>
      <c r="K36" s="41">
        <v>13.7</v>
      </c>
    </row>
    <row r="37" spans="1:13" x14ac:dyDescent="0.2">
      <c r="A37" s="35">
        <v>45862</v>
      </c>
      <c r="B37" s="97" t="s">
        <v>2</v>
      </c>
      <c r="C37" s="108">
        <v>0.91410879629629627</v>
      </c>
      <c r="D37" s="108">
        <v>0.99539351851851854</v>
      </c>
      <c r="E37" s="1" t="s">
        <v>99</v>
      </c>
      <c r="F37" s="107">
        <v>67885</v>
      </c>
      <c r="G37" s="41">
        <v>1.47617</v>
      </c>
      <c r="H37" s="41">
        <v>5.9</v>
      </c>
      <c r="I37" s="107">
        <v>188031</v>
      </c>
      <c r="J37" s="41">
        <v>2.3048000000000002</v>
      </c>
      <c r="K37" s="41">
        <v>8.3000000000000007</v>
      </c>
    </row>
    <row r="38" spans="1:13" x14ac:dyDescent="0.2">
      <c r="A38" s="35">
        <v>45862</v>
      </c>
      <c r="B38" s="97" t="s">
        <v>71</v>
      </c>
      <c r="C38" s="108">
        <v>0.75019675925925922</v>
      </c>
      <c r="D38" s="108">
        <v>0.78115740740740736</v>
      </c>
      <c r="E38" s="1" t="s">
        <v>10</v>
      </c>
      <c r="F38" s="107">
        <v>171913</v>
      </c>
      <c r="G38" s="41">
        <v>3.73828</v>
      </c>
      <c r="H38" s="41">
        <v>15.4</v>
      </c>
      <c r="I38" s="107">
        <v>507650</v>
      </c>
      <c r="J38" s="41">
        <v>6.2225299999999999</v>
      </c>
      <c r="K38" s="41">
        <v>18.8</v>
      </c>
    </row>
    <row r="39" spans="1:13" x14ac:dyDescent="0.2">
      <c r="A39" s="35">
        <v>45862</v>
      </c>
      <c r="B39" s="97" t="s">
        <v>71</v>
      </c>
      <c r="C39" s="108">
        <v>0.78730324074074076</v>
      </c>
      <c r="D39" s="108">
        <v>0.83681712962962962</v>
      </c>
      <c r="E39" s="1" t="s">
        <v>11</v>
      </c>
      <c r="F39" s="107">
        <v>100944</v>
      </c>
      <c r="G39" s="41">
        <v>2.19503</v>
      </c>
      <c r="H39" s="41">
        <v>8.5</v>
      </c>
      <c r="I39" s="107">
        <v>268754</v>
      </c>
      <c r="J39" s="41">
        <v>3.29427</v>
      </c>
      <c r="K39" s="41">
        <v>9.4</v>
      </c>
    </row>
    <row r="40" spans="1:13" x14ac:dyDescent="0.2">
      <c r="A40" s="35">
        <v>45862</v>
      </c>
      <c r="B40" s="97" t="s">
        <v>71</v>
      </c>
      <c r="C40" s="108">
        <v>0.84116898148148145</v>
      </c>
      <c r="D40" s="108">
        <v>0.89728009259259256</v>
      </c>
      <c r="E40" s="1" t="s">
        <v>97</v>
      </c>
      <c r="F40" s="107">
        <v>140904</v>
      </c>
      <c r="G40" s="41">
        <v>3.0639799999999999</v>
      </c>
      <c r="H40" s="41">
        <v>9.8000000000000007</v>
      </c>
      <c r="I40" s="107">
        <v>310661</v>
      </c>
      <c r="J40" s="41">
        <v>3.8079399999999999</v>
      </c>
      <c r="K40" s="41">
        <v>9.6</v>
      </c>
    </row>
    <row r="41" spans="1:13" x14ac:dyDescent="0.2">
      <c r="A41" s="35">
        <v>45862</v>
      </c>
      <c r="B41" s="97" t="s">
        <v>71</v>
      </c>
      <c r="C41" s="108">
        <v>0.9016319444444445</v>
      </c>
      <c r="D41" s="108">
        <v>0.94056712962962963</v>
      </c>
      <c r="E41" s="1" t="s">
        <v>82</v>
      </c>
      <c r="F41" s="107">
        <v>82163</v>
      </c>
      <c r="G41" s="41">
        <v>1.7866500000000001</v>
      </c>
      <c r="H41" s="41">
        <v>5.9</v>
      </c>
      <c r="I41" s="107">
        <v>204394</v>
      </c>
      <c r="J41" s="41">
        <v>2.5053700000000001</v>
      </c>
      <c r="K41" s="41">
        <v>7</v>
      </c>
    </row>
    <row r="42" spans="1:13" x14ac:dyDescent="0.2">
      <c r="A42" s="35">
        <v>45862</v>
      </c>
      <c r="B42" s="97" t="s">
        <v>71</v>
      </c>
      <c r="C42" s="108">
        <v>0.94725694444444442</v>
      </c>
      <c r="D42" s="108">
        <v>0.96474537037037034</v>
      </c>
      <c r="E42" s="1" t="s">
        <v>10</v>
      </c>
      <c r="F42" s="107">
        <v>54503</v>
      </c>
      <c r="G42" s="41">
        <v>1.1851799999999999</v>
      </c>
      <c r="H42" s="41">
        <v>4.7</v>
      </c>
      <c r="I42" s="107">
        <v>114111</v>
      </c>
      <c r="J42" s="41">
        <v>1.39873</v>
      </c>
      <c r="K42" s="41">
        <v>5.0999999999999996</v>
      </c>
    </row>
    <row r="43" spans="1:13" x14ac:dyDescent="0.2">
      <c r="A43" s="35">
        <v>45863</v>
      </c>
      <c r="B43" s="97" t="s">
        <v>2</v>
      </c>
      <c r="C43" s="108">
        <v>0.75006944444444446</v>
      </c>
      <c r="D43" s="108">
        <v>0.78167824074074077</v>
      </c>
      <c r="E43" s="1" t="s">
        <v>8</v>
      </c>
      <c r="F43" s="107">
        <v>175954</v>
      </c>
      <c r="G43" s="41">
        <v>3.8261400000000001</v>
      </c>
      <c r="H43" s="41">
        <v>16.7</v>
      </c>
      <c r="I43" s="107">
        <v>517299</v>
      </c>
      <c r="J43" s="41">
        <v>6.3408199999999999</v>
      </c>
      <c r="K43" s="41">
        <v>20.7</v>
      </c>
    </row>
    <row r="44" spans="1:13" x14ac:dyDescent="0.2">
      <c r="A44" s="35">
        <v>45863</v>
      </c>
      <c r="B44" s="97" t="s">
        <v>2</v>
      </c>
      <c r="C44" s="108">
        <v>0.7822337962962963</v>
      </c>
      <c r="D44" s="108">
        <v>0.82996527777777773</v>
      </c>
      <c r="E44" s="1" t="s">
        <v>9</v>
      </c>
      <c r="F44" s="107">
        <v>126537</v>
      </c>
      <c r="G44" s="41">
        <v>2.75156</v>
      </c>
      <c r="H44" s="41">
        <v>10.8</v>
      </c>
      <c r="I44" s="107">
        <v>389178</v>
      </c>
      <c r="J44" s="41">
        <v>4.7703600000000002</v>
      </c>
      <c r="K44" s="41">
        <v>14.2</v>
      </c>
    </row>
    <row r="45" spans="1:13" x14ac:dyDescent="0.2">
      <c r="A45" s="35">
        <v>45863</v>
      </c>
      <c r="B45" s="97" t="s">
        <v>2</v>
      </c>
      <c r="C45" s="108">
        <v>0.83695601851851853</v>
      </c>
      <c r="D45" s="108">
        <v>0.91681712962962958</v>
      </c>
      <c r="E45" s="1" t="s">
        <v>98</v>
      </c>
      <c r="F45" s="107">
        <v>105308</v>
      </c>
      <c r="G45" s="41">
        <v>2.2899500000000002</v>
      </c>
      <c r="H45" s="41">
        <v>7.5</v>
      </c>
      <c r="I45" s="107">
        <v>413769</v>
      </c>
      <c r="J45" s="41">
        <v>5.0717800000000004</v>
      </c>
      <c r="K45" s="41">
        <v>13.2</v>
      </c>
    </row>
    <row r="46" spans="1:13" x14ac:dyDescent="0.2">
      <c r="A46" s="35">
        <v>45863</v>
      </c>
      <c r="B46" s="97" t="s">
        <v>2</v>
      </c>
      <c r="C46" s="108">
        <v>0.91697916666666668</v>
      </c>
      <c r="D46" s="108">
        <v>0.99390046296296297</v>
      </c>
      <c r="E46" s="1" t="s">
        <v>99</v>
      </c>
      <c r="F46" s="107">
        <v>77679</v>
      </c>
      <c r="G46" s="41">
        <v>1.6891499999999999</v>
      </c>
      <c r="H46" s="41">
        <v>6.4</v>
      </c>
      <c r="I46" s="107">
        <v>167170</v>
      </c>
      <c r="J46" s="41">
        <v>2.0491000000000001</v>
      </c>
      <c r="K46" s="41">
        <v>7.3</v>
      </c>
    </row>
    <row r="47" spans="1:13" x14ac:dyDescent="0.2">
      <c r="A47" s="35">
        <v>45863</v>
      </c>
      <c r="B47" s="97" t="s">
        <v>71</v>
      </c>
      <c r="C47" s="108">
        <v>0.75019675925925922</v>
      </c>
      <c r="D47" s="108">
        <v>0.78112268518518524</v>
      </c>
      <c r="E47" s="1" t="s">
        <v>10</v>
      </c>
      <c r="F47" s="107">
        <v>154134</v>
      </c>
      <c r="G47" s="41">
        <v>3.3516599999999999</v>
      </c>
      <c r="H47" s="41">
        <v>14.6</v>
      </c>
      <c r="I47" s="107">
        <v>495814</v>
      </c>
      <c r="J47" s="41">
        <v>6.0774600000000003</v>
      </c>
      <c r="K47" s="41">
        <v>19.8</v>
      </c>
    </row>
    <row r="48" spans="1:13" x14ac:dyDescent="0.2">
      <c r="A48" s="35">
        <v>45863</v>
      </c>
      <c r="B48" s="97" t="s">
        <v>71</v>
      </c>
      <c r="C48" s="108">
        <v>0.78722222222222227</v>
      </c>
      <c r="D48" s="108">
        <v>0.83562499999999995</v>
      </c>
      <c r="E48" s="1" t="s">
        <v>11</v>
      </c>
      <c r="F48" s="107">
        <v>115806</v>
      </c>
      <c r="G48" s="41">
        <v>2.5182199999999999</v>
      </c>
      <c r="H48" s="41">
        <v>9.8000000000000007</v>
      </c>
      <c r="I48" s="107">
        <v>266346</v>
      </c>
      <c r="J48" s="41">
        <v>3.2647499999999998</v>
      </c>
      <c r="K48" s="41">
        <v>9.6</v>
      </c>
    </row>
    <row r="49" spans="1:11" x14ac:dyDescent="0.2">
      <c r="A49" s="35">
        <v>45863</v>
      </c>
      <c r="B49" s="97" t="s">
        <v>71</v>
      </c>
      <c r="C49" s="108">
        <v>0.83997685185185189</v>
      </c>
      <c r="D49" s="108">
        <v>0.89466435185185189</v>
      </c>
      <c r="E49" s="1" t="s">
        <v>97</v>
      </c>
      <c r="F49" s="107">
        <v>123782</v>
      </c>
      <c r="G49" s="41">
        <v>2.6916500000000001</v>
      </c>
      <c r="H49" s="41">
        <v>9</v>
      </c>
      <c r="I49" s="107">
        <v>305039</v>
      </c>
      <c r="J49" s="41">
        <v>3.73902</v>
      </c>
      <c r="K49" s="41">
        <v>9.6999999999999993</v>
      </c>
    </row>
    <row r="50" spans="1:11" x14ac:dyDescent="0.2">
      <c r="A50" s="35">
        <v>45863</v>
      </c>
      <c r="B50" s="97" t="s">
        <v>71</v>
      </c>
      <c r="C50" s="108">
        <v>0.89901620370370372</v>
      </c>
      <c r="D50" s="108">
        <v>0.94891203703703708</v>
      </c>
      <c r="E50" s="1" t="s">
        <v>101</v>
      </c>
      <c r="F50" s="107">
        <v>97398</v>
      </c>
      <c r="G50" s="41">
        <v>2.1179299999999999</v>
      </c>
      <c r="H50" s="41">
        <v>7</v>
      </c>
      <c r="I50" s="107">
        <v>167938</v>
      </c>
      <c r="J50" s="41">
        <v>2.0585100000000001</v>
      </c>
      <c r="K50" s="41">
        <v>5.9</v>
      </c>
    </row>
    <row r="51" spans="1:11" x14ac:dyDescent="0.2">
      <c r="A51" s="35">
        <v>45863</v>
      </c>
      <c r="B51" s="97" t="s">
        <v>71</v>
      </c>
      <c r="C51" s="108">
        <v>0.95526620370370374</v>
      </c>
      <c r="D51" s="108">
        <v>0.97268518518518521</v>
      </c>
      <c r="E51" s="1" t="s">
        <v>10</v>
      </c>
      <c r="F51" s="107">
        <v>62629</v>
      </c>
      <c r="G51" s="41">
        <v>1.3618699999999999</v>
      </c>
      <c r="H51" s="41">
        <v>5.4</v>
      </c>
      <c r="I51" s="107">
        <v>100233</v>
      </c>
      <c r="J51" s="41">
        <v>1.22861</v>
      </c>
      <c r="K51" s="41">
        <v>4.7</v>
      </c>
    </row>
    <row r="52" spans="1:11" x14ac:dyDescent="0.2">
      <c r="A52" s="35">
        <v>45864</v>
      </c>
      <c r="B52" s="97" t="s">
        <v>2</v>
      </c>
      <c r="C52" s="108">
        <v>0.75002314814814819</v>
      </c>
      <c r="D52" s="108">
        <v>0.78145833333333337</v>
      </c>
      <c r="E52" s="1" t="s">
        <v>8</v>
      </c>
      <c r="F52" s="107">
        <v>142006</v>
      </c>
      <c r="G52" s="41">
        <v>3.0879400000000001</v>
      </c>
      <c r="H52" s="41">
        <v>13.7</v>
      </c>
      <c r="I52" s="107">
        <v>465576</v>
      </c>
      <c r="J52" s="41">
        <v>5.7068099999999999</v>
      </c>
      <c r="K52" s="41">
        <v>18.399999999999999</v>
      </c>
    </row>
    <row r="53" spans="1:11" x14ac:dyDescent="0.2">
      <c r="A53" s="35">
        <v>45864</v>
      </c>
      <c r="B53" s="97" t="s">
        <v>2</v>
      </c>
      <c r="C53" s="108">
        <v>0.78726851851851853</v>
      </c>
      <c r="D53" s="108">
        <v>0.8177430555555556</v>
      </c>
      <c r="E53" s="1" t="s">
        <v>9</v>
      </c>
      <c r="F53" s="107">
        <v>116986</v>
      </c>
      <c r="G53" s="41">
        <v>2.5438900000000002</v>
      </c>
      <c r="H53" s="41">
        <v>10.3</v>
      </c>
      <c r="I53" s="107">
        <v>296460</v>
      </c>
      <c r="J53" s="41">
        <v>3.6338699999999999</v>
      </c>
      <c r="K53" s="41">
        <v>10.9</v>
      </c>
    </row>
    <row r="54" spans="1:11" x14ac:dyDescent="0.2">
      <c r="A54" s="35">
        <v>45864</v>
      </c>
      <c r="B54" s="97" t="s">
        <v>2</v>
      </c>
      <c r="C54" s="108">
        <v>0.82418981481481479</v>
      </c>
      <c r="D54" s="108">
        <v>0.91167824074074078</v>
      </c>
      <c r="E54" s="1" t="s">
        <v>105</v>
      </c>
      <c r="F54" s="107">
        <v>110216</v>
      </c>
      <c r="G54" s="41">
        <v>2.3966699999999999</v>
      </c>
      <c r="H54" s="41">
        <v>7.9</v>
      </c>
      <c r="I54" s="107">
        <v>313174</v>
      </c>
      <c r="J54" s="41">
        <v>3.83874</v>
      </c>
      <c r="K54" s="41">
        <v>10</v>
      </c>
    </row>
    <row r="55" spans="1:11" x14ac:dyDescent="0.2">
      <c r="A55" s="35">
        <v>45864</v>
      </c>
      <c r="B55" s="97" t="s">
        <v>2</v>
      </c>
      <c r="C55" s="108">
        <v>0.91737268518518522</v>
      </c>
      <c r="D55" s="108">
        <v>1.0056481481481481</v>
      </c>
      <c r="E55" s="1" t="s">
        <v>110</v>
      </c>
      <c r="F55" s="107">
        <v>36052</v>
      </c>
      <c r="G55" s="41">
        <v>0.78395999999999999</v>
      </c>
      <c r="H55" s="41">
        <v>3.1</v>
      </c>
      <c r="I55" s="107">
        <v>90716</v>
      </c>
      <c r="J55" s="41">
        <v>1.11195</v>
      </c>
      <c r="K55" s="41">
        <v>4.0999999999999996</v>
      </c>
    </row>
    <row r="56" spans="1:11" x14ac:dyDescent="0.2">
      <c r="A56" s="35">
        <v>45864</v>
      </c>
      <c r="B56" s="97" t="s">
        <v>71</v>
      </c>
      <c r="C56" s="108">
        <v>0.75026620370370367</v>
      </c>
      <c r="D56" s="108">
        <v>0.78553240740740737</v>
      </c>
      <c r="E56" s="1" t="s">
        <v>10</v>
      </c>
      <c r="F56" s="107">
        <v>143779</v>
      </c>
      <c r="G56" s="41">
        <v>3.1265000000000001</v>
      </c>
      <c r="H56" s="41">
        <v>13.8</v>
      </c>
      <c r="I56" s="107">
        <v>427764</v>
      </c>
      <c r="J56" s="41">
        <v>5.2433300000000003</v>
      </c>
      <c r="K56" s="41">
        <v>16.8</v>
      </c>
    </row>
    <row r="57" spans="1:11" x14ac:dyDescent="0.2">
      <c r="A57" s="35">
        <v>45864</v>
      </c>
      <c r="B57" s="97" t="s">
        <v>71</v>
      </c>
      <c r="C57" s="108">
        <v>0.79171296296296301</v>
      </c>
      <c r="D57" s="108">
        <v>0.83001157407407411</v>
      </c>
      <c r="E57" s="1" t="s">
        <v>83</v>
      </c>
      <c r="F57" s="107">
        <v>89638</v>
      </c>
      <c r="G57" s="41">
        <v>1.94919</v>
      </c>
      <c r="H57" s="41">
        <v>7.7</v>
      </c>
      <c r="I57" s="107">
        <v>212185</v>
      </c>
      <c r="J57" s="41">
        <v>2.60087</v>
      </c>
      <c r="K57" s="41">
        <v>7.6</v>
      </c>
    </row>
    <row r="58" spans="1:11" x14ac:dyDescent="0.2">
      <c r="A58" s="35">
        <v>45864</v>
      </c>
      <c r="B58" s="97" t="s">
        <v>71</v>
      </c>
      <c r="C58" s="108">
        <v>0.83436342592592594</v>
      </c>
      <c r="D58" s="108">
        <v>0.93521990740740746</v>
      </c>
      <c r="E58" s="1" t="s">
        <v>107</v>
      </c>
      <c r="F58" s="107">
        <v>99580</v>
      </c>
      <c r="G58" s="41">
        <v>2.1653699999999998</v>
      </c>
      <c r="H58" s="41">
        <v>7</v>
      </c>
      <c r="I58" s="107">
        <v>157562</v>
      </c>
      <c r="J58" s="41">
        <v>1.9313199999999999</v>
      </c>
      <c r="K58" s="41">
        <v>5.0999999999999996</v>
      </c>
    </row>
    <row r="59" spans="1:11" x14ac:dyDescent="0.2">
      <c r="A59" s="35">
        <v>45864</v>
      </c>
      <c r="B59" s="97" t="s">
        <v>71</v>
      </c>
      <c r="C59" s="108">
        <v>0.93957175925925929</v>
      </c>
      <c r="D59" s="108">
        <v>1.0351041666666667</v>
      </c>
      <c r="E59" s="1" t="s">
        <v>109</v>
      </c>
      <c r="F59" s="107">
        <v>46886</v>
      </c>
      <c r="G59" s="41">
        <v>1.01955</v>
      </c>
      <c r="H59" s="41">
        <v>4.8</v>
      </c>
      <c r="I59" s="107">
        <v>67971</v>
      </c>
      <c r="J59" s="41">
        <v>0.83316000000000001</v>
      </c>
      <c r="K59" s="41">
        <v>3.7</v>
      </c>
    </row>
    <row r="60" spans="1:11" x14ac:dyDescent="0.2">
      <c r="A60" s="35">
        <v>45865</v>
      </c>
      <c r="B60" s="97" t="s">
        <v>2</v>
      </c>
      <c r="C60" s="108">
        <v>0.74997685185185181</v>
      </c>
      <c r="D60" s="108">
        <v>0.78149305555555559</v>
      </c>
      <c r="E60" s="1" t="s">
        <v>8</v>
      </c>
      <c r="F60" s="107">
        <v>190975</v>
      </c>
      <c r="G60" s="41">
        <v>4.1527799999999999</v>
      </c>
      <c r="H60" s="41">
        <v>13.4</v>
      </c>
      <c r="I60" s="107">
        <v>549050</v>
      </c>
      <c r="J60" s="41">
        <v>6.73</v>
      </c>
      <c r="K60" s="41">
        <v>17.7</v>
      </c>
    </row>
    <row r="61" spans="1:11" x14ac:dyDescent="0.2">
      <c r="A61" s="35">
        <v>45865</v>
      </c>
      <c r="B61" s="97" t="s">
        <v>2</v>
      </c>
      <c r="C61" s="108">
        <v>0.78165509259259258</v>
      </c>
      <c r="D61" s="108">
        <v>0.83660879629629625</v>
      </c>
      <c r="E61" s="1" t="s">
        <v>96</v>
      </c>
      <c r="F61" s="107">
        <v>179013</v>
      </c>
      <c r="G61" s="41">
        <v>3.8926599999999998</v>
      </c>
      <c r="H61" s="41">
        <v>11.2</v>
      </c>
      <c r="I61" s="107">
        <v>514173</v>
      </c>
      <c r="J61" s="41">
        <v>6.3025000000000002</v>
      </c>
      <c r="K61" s="41">
        <v>15</v>
      </c>
    </row>
    <row r="62" spans="1:11" x14ac:dyDescent="0.2">
      <c r="A62" s="35">
        <v>45865</v>
      </c>
      <c r="B62" s="97" t="s">
        <v>2</v>
      </c>
      <c r="C62" s="108">
        <v>0.83671296296296294</v>
      </c>
      <c r="D62" s="108">
        <v>0.89127314814814818</v>
      </c>
      <c r="E62" s="1" t="s">
        <v>103</v>
      </c>
      <c r="F62" s="107">
        <v>183610</v>
      </c>
      <c r="G62" s="41">
        <v>3.9926200000000001</v>
      </c>
      <c r="H62" s="41">
        <v>9.9</v>
      </c>
      <c r="I62" s="107">
        <v>553819</v>
      </c>
      <c r="J62" s="41">
        <v>6.7884500000000001</v>
      </c>
      <c r="K62" s="41">
        <v>14.6</v>
      </c>
    </row>
    <row r="63" spans="1:11" x14ac:dyDescent="0.2">
      <c r="A63" s="35">
        <v>45865</v>
      </c>
      <c r="B63" s="97" t="s">
        <v>2</v>
      </c>
      <c r="C63" s="108">
        <v>0.89708333333333334</v>
      </c>
      <c r="D63" s="108">
        <v>0.97846064814814815</v>
      </c>
      <c r="E63" s="1" t="s">
        <v>106</v>
      </c>
      <c r="F63" s="107">
        <v>107422</v>
      </c>
      <c r="G63" s="41">
        <v>2.3359000000000001</v>
      </c>
      <c r="H63" s="41">
        <v>7.2</v>
      </c>
      <c r="I63" s="107">
        <v>190972</v>
      </c>
      <c r="J63" s="41">
        <v>2.3408500000000001</v>
      </c>
      <c r="K63" s="41">
        <v>6.9</v>
      </c>
    </row>
    <row r="64" spans="1:11" x14ac:dyDescent="0.2">
      <c r="A64" s="35">
        <v>45865</v>
      </c>
      <c r="B64" s="97" t="s">
        <v>71</v>
      </c>
      <c r="C64" s="108">
        <v>0.75027777777777782</v>
      </c>
      <c r="D64" s="108">
        <v>0.78596064814814814</v>
      </c>
      <c r="E64" s="1" t="s">
        <v>10</v>
      </c>
      <c r="F64" s="107">
        <v>231059</v>
      </c>
      <c r="G64" s="41">
        <v>5.0244</v>
      </c>
      <c r="H64" s="41">
        <v>16.100000000000001</v>
      </c>
      <c r="I64" s="107">
        <v>602802</v>
      </c>
      <c r="J64" s="41">
        <v>7.3888600000000002</v>
      </c>
      <c r="K64" s="41">
        <v>19.3</v>
      </c>
    </row>
    <row r="65" spans="1:11" x14ac:dyDescent="0.2">
      <c r="A65" s="35">
        <v>45865</v>
      </c>
      <c r="B65" s="97" t="s">
        <v>71</v>
      </c>
      <c r="C65" s="108">
        <v>0.78597222222222218</v>
      </c>
      <c r="D65" s="108">
        <v>0.83128472222222227</v>
      </c>
      <c r="E65" s="1" t="s">
        <v>84</v>
      </c>
      <c r="F65" s="107">
        <v>184100</v>
      </c>
      <c r="G65" s="41">
        <v>4.0032699999999997</v>
      </c>
      <c r="H65" s="41">
        <v>11.5</v>
      </c>
      <c r="I65" s="107">
        <v>481366</v>
      </c>
      <c r="J65" s="41">
        <v>5.90036</v>
      </c>
      <c r="K65" s="41">
        <v>14.1</v>
      </c>
    </row>
    <row r="66" spans="1:11" x14ac:dyDescent="0.2">
      <c r="A66" s="35">
        <v>45865</v>
      </c>
      <c r="B66" s="97" t="s">
        <v>71</v>
      </c>
      <c r="C66" s="108">
        <v>0.83129629629629631</v>
      </c>
      <c r="D66" s="108">
        <v>0.88011574074074073</v>
      </c>
      <c r="E66" s="1" t="s">
        <v>104</v>
      </c>
      <c r="F66" s="107">
        <v>119003</v>
      </c>
      <c r="G66" s="41">
        <v>2.5877300000000001</v>
      </c>
      <c r="H66" s="41">
        <v>6.5</v>
      </c>
      <c r="I66" s="107">
        <v>288810</v>
      </c>
      <c r="J66" s="41">
        <v>3.5400999999999998</v>
      </c>
      <c r="K66" s="41">
        <v>7.7</v>
      </c>
    </row>
    <row r="67" spans="1:11" x14ac:dyDescent="0.2">
      <c r="A67" s="35">
        <v>45865</v>
      </c>
      <c r="B67" s="97" t="s">
        <v>71</v>
      </c>
      <c r="C67" s="108">
        <v>0.885162037037037</v>
      </c>
      <c r="D67" s="108">
        <v>0.96671296296296294</v>
      </c>
      <c r="E67" s="1" t="s">
        <v>108</v>
      </c>
      <c r="F67" s="107">
        <v>86975</v>
      </c>
      <c r="G67" s="41">
        <v>1.89127</v>
      </c>
      <c r="H67" s="41">
        <v>5.4</v>
      </c>
      <c r="I67" s="107">
        <v>167136</v>
      </c>
      <c r="J67" s="41">
        <v>2.0486800000000001</v>
      </c>
      <c r="K67" s="41">
        <v>5.5</v>
      </c>
    </row>
    <row r="68" spans="1:11" ht="15" x14ac:dyDescent="0.25">
      <c r="A68" s="119" t="s">
        <v>42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153" t="s">
        <v>21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153" t="s">
        <v>22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46" priority="77">
      <formula>$B7="RTL"</formula>
    </cfRule>
    <cfRule type="expression" dxfId="45" priority="78">
      <formula>$B7="TV2"</formula>
    </cfRule>
  </conditionalFormatting>
  <conditionalFormatting sqref="A8:K8">
    <cfRule type="expression" dxfId="44" priority="72">
      <formula>$B8="TV2"</formula>
    </cfRule>
    <cfRule type="expression" dxfId="43" priority="74">
      <formula>$B8="RTL"</formula>
    </cfRule>
  </conditionalFormatting>
  <conditionalFormatting sqref="A8:K8">
    <cfRule type="expression" dxfId="42" priority="75">
      <formula>$A8&lt;&gt;$A7</formula>
    </cfRule>
    <cfRule type="expression" dxfId="41" priority="76">
      <formula>$B8&lt;&gt;$B7</formula>
    </cfRule>
  </conditionalFormatting>
  <conditionalFormatting sqref="E7">
    <cfRule type="expression" dxfId="40" priority="64">
      <formula>$E7&lt;&gt;""</formula>
    </cfRule>
  </conditionalFormatting>
  <conditionalFormatting sqref="E8">
    <cfRule type="expression" dxfId="39" priority="63">
      <formula>$E8&lt;&gt;""</formula>
    </cfRule>
  </conditionalFormatting>
  <conditionalFormatting sqref="H7">
    <cfRule type="expression" dxfId="38" priority="62">
      <formula>$H$7&lt;&gt;""</formula>
    </cfRule>
  </conditionalFormatting>
  <conditionalFormatting sqref="H8">
    <cfRule type="expression" dxfId="37" priority="61">
      <formula>$H8&lt;&gt;""</formula>
    </cfRule>
  </conditionalFormatting>
  <conditionalFormatting sqref="K8">
    <cfRule type="expression" dxfId="36" priority="60">
      <formula>$K8&lt;&gt;""</formula>
    </cfRule>
  </conditionalFormatting>
  <conditionalFormatting sqref="A9:K57">
    <cfRule type="expression" dxfId="35" priority="55">
      <formula>$B9="TV2"</formula>
    </cfRule>
    <cfRule type="expression" dxfId="34" priority="56">
      <formula>$B9="RTL"</formula>
    </cfRule>
  </conditionalFormatting>
  <conditionalFormatting sqref="A9:K57">
    <cfRule type="expression" dxfId="33" priority="57">
      <formula>$A9&lt;&gt;$A8</formula>
    </cfRule>
    <cfRule type="expression" dxfId="32" priority="58">
      <formula>$B9&lt;&gt;$B8</formula>
    </cfRule>
  </conditionalFormatting>
  <conditionalFormatting sqref="E9:E57">
    <cfRule type="expression" dxfId="31" priority="54">
      <formula>$E9&lt;&gt;""</formula>
    </cfRule>
  </conditionalFormatting>
  <conditionalFormatting sqref="H9:H57">
    <cfRule type="expression" dxfId="30" priority="53">
      <formula>$H9&lt;&gt;""</formula>
    </cfRule>
  </conditionalFormatting>
  <conditionalFormatting sqref="K9:K57">
    <cfRule type="expression" dxfId="29" priority="52">
      <formula>$K9&lt;&gt;""</formula>
    </cfRule>
  </conditionalFormatting>
  <conditionalFormatting sqref="A144:K176">
    <cfRule type="expression" dxfId="28" priority="47">
      <formula>$B144="TV2"</formula>
    </cfRule>
    <cfRule type="expression" dxfId="27" priority="48">
      <formula>$B144="RTL"</formula>
    </cfRule>
  </conditionalFormatting>
  <conditionalFormatting sqref="A144:K176">
    <cfRule type="expression" dxfId="26" priority="49">
      <formula>$A144&lt;&gt;$A143</formula>
    </cfRule>
    <cfRule type="expression" dxfId="25" priority="50">
      <formula>$B144&lt;&gt;$B143</formula>
    </cfRule>
  </conditionalFormatting>
  <conditionalFormatting sqref="E144:E176">
    <cfRule type="expression" dxfId="24" priority="46">
      <formula>$E144&lt;&gt;""</formula>
    </cfRule>
  </conditionalFormatting>
  <conditionalFormatting sqref="H144:H176">
    <cfRule type="expression" dxfId="23" priority="45">
      <formula>$H144&lt;&gt;""</formula>
    </cfRule>
  </conditionalFormatting>
  <conditionalFormatting sqref="K144:K176">
    <cfRule type="expression" dxfId="22" priority="44">
      <formula>$K144&lt;&gt;""</formula>
    </cfRule>
  </conditionalFormatting>
  <conditionalFormatting sqref="K7">
    <cfRule type="expression" dxfId="21" priority="42">
      <formula>$K$7&lt;&gt;""</formula>
    </cfRule>
  </conditionalFormatting>
  <conditionalFormatting sqref="A58:K58">
    <cfRule type="expression" dxfId="20" priority="29">
      <formula>$B58="TV2"</formula>
    </cfRule>
    <cfRule type="expression" dxfId="19" priority="30">
      <formula>$B58="RTL"</formula>
    </cfRule>
  </conditionalFormatting>
  <conditionalFormatting sqref="A58:K58">
    <cfRule type="expression" dxfId="18" priority="31">
      <formula>$A58&lt;&gt;$A57</formula>
    </cfRule>
    <cfRule type="expression" dxfId="17" priority="32">
      <formula>$B58&lt;&gt;$B57</formula>
    </cfRule>
  </conditionalFormatting>
  <conditionalFormatting sqref="E58">
    <cfRule type="expression" dxfId="16" priority="28">
      <formula>$E58&lt;&gt;""</formula>
    </cfRule>
  </conditionalFormatting>
  <conditionalFormatting sqref="H58">
    <cfRule type="expression" dxfId="15" priority="27">
      <formula>$H58&lt;&gt;""</formula>
    </cfRule>
  </conditionalFormatting>
  <conditionalFormatting sqref="K58">
    <cfRule type="expression" dxfId="14" priority="26">
      <formula>$K58&lt;&gt;""</formula>
    </cfRule>
  </conditionalFormatting>
  <conditionalFormatting sqref="A59:K67 A72:K84 B68:K68">
    <cfRule type="expression" dxfId="13" priority="13">
      <formula>$B59="TV2"</formula>
    </cfRule>
    <cfRule type="expression" dxfId="12" priority="14">
      <formula>$B59="RTL"</formula>
    </cfRule>
  </conditionalFormatting>
  <conditionalFormatting sqref="A59:K67 A72:K84 B68:K68">
    <cfRule type="expression" dxfId="11" priority="15">
      <formula>$A59&lt;&gt;$A58</formula>
    </cfRule>
    <cfRule type="expression" dxfId="10" priority="16">
      <formula>$B59&lt;&gt;$B58</formula>
    </cfRule>
  </conditionalFormatting>
  <conditionalFormatting sqref="E59:E68 E72:E84">
    <cfRule type="expression" dxfId="9" priority="12">
      <formula>$E59&lt;&gt;""</formula>
    </cfRule>
  </conditionalFormatting>
  <conditionalFormatting sqref="H59:H68 H72:H84">
    <cfRule type="expression" dxfId="8" priority="11">
      <formula>$H59&lt;&gt;""</formula>
    </cfRule>
  </conditionalFormatting>
  <conditionalFormatting sqref="K59:K68 K72:K84">
    <cfRule type="expression" dxfId="7" priority="10">
      <formula>$K59&lt;&gt;""</formula>
    </cfRule>
  </conditionalFormatting>
  <conditionalFormatting sqref="A85:K143">
    <cfRule type="expression" dxfId="6" priority="5">
      <formula>$B85="TV2"</formula>
    </cfRule>
    <cfRule type="expression" dxfId="5" priority="6">
      <formula>$B85="RTL"</formula>
    </cfRule>
  </conditionalFormatting>
  <conditionalFormatting sqref="A85:K143">
    <cfRule type="expression" dxfId="4" priority="7">
      <formula>$A85&lt;&gt;$A84</formula>
    </cfRule>
    <cfRule type="expression" dxfId="3" priority="8">
      <formula>$B85&lt;&gt;$B84</formula>
    </cfRule>
  </conditionalFormatting>
  <conditionalFormatting sqref="E85:E143">
    <cfRule type="expression" dxfId="2" priority="4">
      <formula>$E85&lt;&gt;""</formula>
    </cfRule>
  </conditionalFormatting>
  <conditionalFormatting sqref="H85:H143">
    <cfRule type="expression" dxfId="1" priority="3">
      <formula>$H85&lt;&gt;""</formula>
    </cfRule>
  </conditionalFormatting>
  <conditionalFormatting sqref="K85:K143">
    <cfRule type="expression" dxfId="0" priority="2">
      <formula>$K85&lt;&gt;""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111</v>
      </c>
      <c r="B4" s="196"/>
      <c r="C4" s="196"/>
      <c r="D4" s="196"/>
      <c r="E4" s="196"/>
      <c r="F4" s="196"/>
      <c r="G4" s="196"/>
      <c r="H4" s="197"/>
      <c r="I4" s="62"/>
      <c r="J4" s="195" t="s">
        <v>111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45859</v>
      </c>
      <c r="C8" s="71">
        <v>1.19103</v>
      </c>
      <c r="D8" s="72">
        <v>0.77653000000000005</v>
      </c>
      <c r="E8" s="71">
        <v>8.1</v>
      </c>
      <c r="F8" s="72">
        <v>5.3</v>
      </c>
      <c r="G8" s="73">
        <v>52</v>
      </c>
      <c r="H8" s="74">
        <v>75</v>
      </c>
      <c r="J8" s="70" t="s">
        <v>27</v>
      </c>
      <c r="K8" s="98">
        <v>45859</v>
      </c>
      <c r="L8" s="71">
        <v>2.6360800000000002</v>
      </c>
      <c r="M8" s="72">
        <v>2.6223000000000001</v>
      </c>
      <c r="N8" s="71">
        <v>9</v>
      </c>
      <c r="O8" s="72">
        <v>9</v>
      </c>
      <c r="P8" s="73">
        <v>54</v>
      </c>
      <c r="Q8" s="74">
        <v>74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45860</v>
      </c>
      <c r="C9" s="76">
        <v>1.4357800000000001</v>
      </c>
      <c r="D9" s="77">
        <v>0.78647999999999996</v>
      </c>
      <c r="E9" s="76">
        <v>9.5</v>
      </c>
      <c r="F9" s="77">
        <v>5.2</v>
      </c>
      <c r="G9" s="78">
        <v>59</v>
      </c>
      <c r="H9" s="79">
        <v>73</v>
      </c>
      <c r="J9" s="75"/>
      <c r="K9" s="99">
        <v>45860</v>
      </c>
      <c r="L9" s="76">
        <v>2.77135</v>
      </c>
      <c r="M9" s="77">
        <v>2.6173700000000002</v>
      </c>
      <c r="N9" s="76">
        <v>9.5</v>
      </c>
      <c r="O9" s="77">
        <v>8.9</v>
      </c>
      <c r="P9" s="78">
        <v>57</v>
      </c>
      <c r="Q9" s="79">
        <v>75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45861</v>
      </c>
      <c r="C10" s="76">
        <v>1.4115500000000001</v>
      </c>
      <c r="D10" s="77">
        <v>0.77585000000000004</v>
      </c>
      <c r="E10" s="76">
        <v>9.1999999999999993</v>
      </c>
      <c r="F10" s="77">
        <v>5.0999999999999996</v>
      </c>
      <c r="G10" s="78">
        <v>59</v>
      </c>
      <c r="H10" s="79">
        <v>74</v>
      </c>
      <c r="J10" s="75"/>
      <c r="K10" s="99">
        <v>45861</v>
      </c>
      <c r="L10" s="76">
        <v>3.1482600000000001</v>
      </c>
      <c r="M10" s="77">
        <v>2.6880600000000001</v>
      </c>
      <c r="N10" s="76">
        <v>10.7</v>
      </c>
      <c r="O10" s="77">
        <v>9.1999999999999993</v>
      </c>
      <c r="P10" s="78">
        <v>62</v>
      </c>
      <c r="Q10" s="79">
        <v>75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45862</v>
      </c>
      <c r="C11" s="76">
        <v>1.33867</v>
      </c>
      <c r="D11" s="77">
        <v>0.71262999999999999</v>
      </c>
      <c r="E11" s="76">
        <v>9</v>
      </c>
      <c r="F11" s="77">
        <v>4.8</v>
      </c>
      <c r="G11" s="78">
        <v>59</v>
      </c>
      <c r="H11" s="79">
        <v>70</v>
      </c>
      <c r="J11" s="75"/>
      <c r="K11" s="99">
        <v>45862</v>
      </c>
      <c r="L11" s="76">
        <v>2.8355299999999999</v>
      </c>
      <c r="M11" s="77">
        <v>2.5438100000000001</v>
      </c>
      <c r="N11" s="76">
        <v>10.1</v>
      </c>
      <c r="O11" s="77">
        <v>9.1</v>
      </c>
      <c r="P11" s="78">
        <v>60</v>
      </c>
      <c r="Q11" s="79">
        <v>71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45863</v>
      </c>
      <c r="C12" s="76">
        <v>1.29261</v>
      </c>
      <c r="D12" s="77">
        <v>0.79852999999999996</v>
      </c>
      <c r="E12" s="76">
        <v>8.5</v>
      </c>
      <c r="F12" s="77">
        <v>5.3</v>
      </c>
      <c r="G12" s="78">
        <v>57</v>
      </c>
      <c r="H12" s="79">
        <v>77</v>
      </c>
      <c r="J12" s="75"/>
      <c r="K12" s="99">
        <v>45863</v>
      </c>
      <c r="L12" s="76">
        <v>2.5005799999999998</v>
      </c>
      <c r="M12" s="77">
        <v>2.5400900000000002</v>
      </c>
      <c r="N12" s="76">
        <v>9</v>
      </c>
      <c r="O12" s="77">
        <v>9.1999999999999993</v>
      </c>
      <c r="P12" s="78">
        <v>54</v>
      </c>
      <c r="Q12" s="79">
        <v>74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45864</v>
      </c>
      <c r="C13" s="76">
        <v>1.0613600000000001</v>
      </c>
      <c r="D13" s="77">
        <v>0.74555000000000005</v>
      </c>
      <c r="E13" s="76">
        <v>6.4</v>
      </c>
      <c r="F13" s="77">
        <v>4.5</v>
      </c>
      <c r="G13" s="78">
        <v>71</v>
      </c>
      <c r="H13" s="79">
        <v>87</v>
      </c>
      <c r="J13" s="75"/>
      <c r="K13" s="99">
        <v>45864</v>
      </c>
      <c r="L13" s="76">
        <v>2.2204999999999999</v>
      </c>
      <c r="M13" s="77">
        <v>2.19665</v>
      </c>
      <c r="N13" s="76">
        <v>7.9</v>
      </c>
      <c r="O13" s="77">
        <v>7.8</v>
      </c>
      <c r="P13" s="78">
        <v>62</v>
      </c>
      <c r="Q13" s="79">
        <v>85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45865</v>
      </c>
      <c r="C14" s="76">
        <v>1.38615</v>
      </c>
      <c r="D14" s="77">
        <v>1.0157099999999999</v>
      </c>
      <c r="E14" s="76">
        <v>6.8</v>
      </c>
      <c r="F14" s="77">
        <v>5</v>
      </c>
      <c r="G14" s="78">
        <v>70</v>
      </c>
      <c r="H14" s="79">
        <v>77</v>
      </c>
      <c r="J14" s="75"/>
      <c r="K14" s="99">
        <v>45865</v>
      </c>
      <c r="L14" s="76">
        <v>3.47357</v>
      </c>
      <c r="M14" s="77">
        <v>3.0725099999999999</v>
      </c>
      <c r="N14" s="76">
        <v>9.6999999999999993</v>
      </c>
      <c r="O14" s="77">
        <v>8.6</v>
      </c>
      <c r="P14" s="78">
        <v>66</v>
      </c>
      <c r="Q14" s="79">
        <v>73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1.3024500000000001</v>
      </c>
      <c r="D15" s="83">
        <v>0.80161000000000004</v>
      </c>
      <c r="E15" s="82">
        <v>8.1</v>
      </c>
      <c r="F15" s="83">
        <v>5</v>
      </c>
      <c r="G15" s="84">
        <v>60</v>
      </c>
      <c r="H15" s="85">
        <v>76</v>
      </c>
      <c r="J15" s="80"/>
      <c r="K15" s="81" t="s">
        <v>41</v>
      </c>
      <c r="L15" s="82">
        <v>2.7979799999999999</v>
      </c>
      <c r="M15" s="83">
        <v>2.6115400000000002</v>
      </c>
      <c r="N15" s="82">
        <v>9.4</v>
      </c>
      <c r="O15" s="83">
        <v>8.8000000000000007</v>
      </c>
      <c r="P15" s="84">
        <v>60</v>
      </c>
      <c r="Q15" s="85">
        <v>75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111</v>
      </c>
      <c r="B17" s="196"/>
      <c r="C17" s="196"/>
      <c r="D17" s="196"/>
      <c r="E17" s="196"/>
      <c r="F17" s="196"/>
      <c r="G17" s="196"/>
      <c r="H17" s="197"/>
      <c r="J17" s="195" t="s">
        <v>111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45859</v>
      </c>
      <c r="C21" s="71">
        <v>2.2710900000000001</v>
      </c>
      <c r="D21" s="72">
        <v>1.0355700000000001</v>
      </c>
      <c r="E21" s="71">
        <v>11.8</v>
      </c>
      <c r="F21" s="72">
        <v>5.4</v>
      </c>
      <c r="G21" s="73">
        <v>100</v>
      </c>
      <c r="H21" s="74">
        <v>100</v>
      </c>
      <c r="J21" s="70" t="s">
        <v>27</v>
      </c>
      <c r="K21" s="98">
        <v>45859</v>
      </c>
      <c r="L21" s="71">
        <v>4.83873</v>
      </c>
      <c r="M21" s="72">
        <v>3.52813</v>
      </c>
      <c r="N21" s="71">
        <v>13.3</v>
      </c>
      <c r="O21" s="72">
        <v>9.6999999999999993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45860</v>
      </c>
      <c r="C22" s="76">
        <v>2.4210199999999999</v>
      </c>
      <c r="D22" s="77">
        <v>1.07081</v>
      </c>
      <c r="E22" s="76">
        <v>12.4</v>
      </c>
      <c r="F22" s="77">
        <v>5.5</v>
      </c>
      <c r="G22" s="78">
        <v>100</v>
      </c>
      <c r="H22" s="79">
        <v>100</v>
      </c>
      <c r="J22" s="75"/>
      <c r="K22" s="99">
        <v>45860</v>
      </c>
      <c r="L22" s="76">
        <v>4.8488300000000004</v>
      </c>
      <c r="M22" s="77">
        <v>3.4673500000000002</v>
      </c>
      <c r="N22" s="76">
        <v>13.2</v>
      </c>
      <c r="O22" s="77">
        <v>9.5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45861</v>
      </c>
      <c r="C23" s="76">
        <v>2.3909199999999999</v>
      </c>
      <c r="D23" s="77">
        <v>1.0542899999999999</v>
      </c>
      <c r="E23" s="76">
        <v>12.2</v>
      </c>
      <c r="F23" s="77">
        <v>5.4</v>
      </c>
      <c r="G23" s="78">
        <v>100</v>
      </c>
      <c r="H23" s="79">
        <v>100</v>
      </c>
      <c r="J23" s="75"/>
      <c r="K23" s="99">
        <v>45861</v>
      </c>
      <c r="L23" s="76">
        <v>5.0540500000000002</v>
      </c>
      <c r="M23" s="77">
        <v>3.57517</v>
      </c>
      <c r="N23" s="76">
        <v>14</v>
      </c>
      <c r="O23" s="77">
        <v>9.9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45862</v>
      </c>
      <c r="C24" s="76">
        <v>2.2861199999999999</v>
      </c>
      <c r="D24" s="77">
        <v>1.0165</v>
      </c>
      <c r="E24" s="76">
        <v>11.9</v>
      </c>
      <c r="F24" s="77">
        <v>5.3</v>
      </c>
      <c r="G24" s="78">
        <v>100</v>
      </c>
      <c r="H24" s="79">
        <v>100</v>
      </c>
      <c r="J24" s="75"/>
      <c r="K24" s="99">
        <v>45862</v>
      </c>
      <c r="L24" s="76">
        <v>4.6970099999999997</v>
      </c>
      <c r="M24" s="77">
        <v>3.5868799999999998</v>
      </c>
      <c r="N24" s="76">
        <v>13.2</v>
      </c>
      <c r="O24" s="77">
        <v>10.1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45863</v>
      </c>
      <c r="C25" s="76">
        <v>2.2640600000000002</v>
      </c>
      <c r="D25" s="77">
        <v>1.0376300000000001</v>
      </c>
      <c r="E25" s="76">
        <v>11.9</v>
      </c>
      <c r="F25" s="77">
        <v>5.5</v>
      </c>
      <c r="G25" s="78">
        <v>100</v>
      </c>
      <c r="H25" s="79">
        <v>100</v>
      </c>
      <c r="J25" s="75"/>
      <c r="K25" s="99">
        <v>45863</v>
      </c>
      <c r="L25" s="76">
        <v>4.6149800000000001</v>
      </c>
      <c r="M25" s="77">
        <v>3.4390399999999999</v>
      </c>
      <c r="N25" s="76">
        <v>13.3</v>
      </c>
      <c r="O25" s="77">
        <v>9.9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45864</v>
      </c>
      <c r="C26" s="76">
        <v>1.50319</v>
      </c>
      <c r="D26" s="77">
        <v>0.85596000000000005</v>
      </c>
      <c r="E26" s="76">
        <v>7.4</v>
      </c>
      <c r="F26" s="77">
        <v>4.2</v>
      </c>
      <c r="G26" s="78">
        <v>100</v>
      </c>
      <c r="H26" s="79">
        <v>100</v>
      </c>
      <c r="J26" s="75"/>
      <c r="K26" s="99">
        <v>45864</v>
      </c>
      <c r="L26" s="76">
        <v>3.5533800000000002</v>
      </c>
      <c r="M26" s="77">
        <v>2.5762100000000001</v>
      </c>
      <c r="N26" s="76">
        <v>10.1</v>
      </c>
      <c r="O26" s="77">
        <v>7.3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45865</v>
      </c>
      <c r="C27" s="76">
        <v>1.9711799999999999</v>
      </c>
      <c r="D27" s="77">
        <v>1.3139099999999999</v>
      </c>
      <c r="E27" s="76">
        <v>8.4</v>
      </c>
      <c r="F27" s="77">
        <v>5.6</v>
      </c>
      <c r="G27" s="78">
        <v>100</v>
      </c>
      <c r="H27" s="79">
        <v>100</v>
      </c>
      <c r="J27" s="75"/>
      <c r="K27" s="99">
        <v>45865</v>
      </c>
      <c r="L27" s="76">
        <v>5.2755799999999997</v>
      </c>
      <c r="M27" s="77">
        <v>4.1829700000000001</v>
      </c>
      <c r="N27" s="76">
        <v>12.8</v>
      </c>
      <c r="O27" s="77">
        <v>10.199999999999999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2.15822</v>
      </c>
      <c r="D28" s="83">
        <v>1.0549500000000001</v>
      </c>
      <c r="E28" s="82">
        <v>10.8</v>
      </c>
      <c r="F28" s="83">
        <v>5.3</v>
      </c>
      <c r="G28" s="84">
        <v>100</v>
      </c>
      <c r="H28" s="85">
        <v>100</v>
      </c>
      <c r="J28" s="80"/>
      <c r="K28" s="81" t="s">
        <v>41</v>
      </c>
      <c r="L28" s="82">
        <v>4.6975100000000003</v>
      </c>
      <c r="M28" s="83">
        <v>3.47939</v>
      </c>
      <c r="N28" s="82">
        <v>12.9</v>
      </c>
      <c r="O28" s="83">
        <v>9.5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114</v>
      </c>
      <c r="J30" s="58" t="s">
        <v>114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111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22.8</v>
      </c>
      <c r="C7" s="146">
        <v>24.2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17</v>
      </c>
      <c r="C8" s="148">
        <v>15.3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7.2</v>
      </c>
      <c r="C9" s="61">
        <v>10.8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5.8</v>
      </c>
      <c r="C10" s="61">
        <v>5.0999999999999996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2.2999999999999998</v>
      </c>
      <c r="C11" s="61">
        <v>1.8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3.7</v>
      </c>
      <c r="C13" s="61">
        <v>5.8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2.8</v>
      </c>
      <c r="C14" s="61">
        <v>3.3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95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Windows-felhasználó</cp:lastModifiedBy>
  <cp:lastPrinted>2022-03-24T11:42:03Z</cp:lastPrinted>
  <dcterms:created xsi:type="dcterms:W3CDTF">2005-05-09T14:31:28Z</dcterms:created>
  <dcterms:modified xsi:type="dcterms:W3CDTF">2025-07-28T11:41:29Z</dcterms:modified>
</cp:coreProperties>
</file>