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1 RIPORTOK\Sajtoszoba\"/>
    </mc:Choice>
  </mc:AlternateContent>
  <xr:revisionPtr revIDLastSave="0" documentId="13_ncr:1_{B8BF02A1-C947-43E0-8BD0-B4FB77AF0C62}" xr6:coauthVersionLast="47" xr6:coauthVersionMax="47" xr10:uidLastSave="{00000000-0000-0000-0000-000000000000}"/>
  <bookViews>
    <workbookView xWindow="28680" yWindow="-120" windowWidth="29040" windowHeight="15720" tabRatio="890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Műsortoplista!$A$44:$J$75</definedName>
    <definedName name="_xlnm._FilterDatabase" localSheetId="3" hidden="1">Műsortoplista_éves!$A$44:$J$75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Fogalomtár!$A$1:$M$20</definedName>
    <definedName name="_xlnm.Print_Area" localSheetId="4">'Főműsoridős műsorok'!$A$2:$K$90</definedName>
    <definedName name="_xlnm.Print_Area" localSheetId="2">Műsortoplista!$A$2:$J$80</definedName>
    <definedName name="_xlnm.Print_Area" localSheetId="3">Műsortoplista_éves!$A$2:$J$80</definedName>
    <definedName name="_xlnm.Print_Area" localSheetId="5">'Napi nézettség'!$A$2:$N$33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<sst xmlns="http://schemas.openxmlformats.org/spreadsheetml/2006/main" count="770" uniqueCount="192">
  <si>
    <t>AMR %</t>
  </si>
  <si>
    <t>TV2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</si>
  <si>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</si>
  <si>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</si>
  <si>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</si>
  <si>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</si>
  <si>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</si>
  <si>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</si>
  <si>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</si>
  <si>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</si>
  <si>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</si>
  <si>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</si>
  <si>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</si>
  <si>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</si>
  <si>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</si>
  <si>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</si>
  <si>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</si>
  <si>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</si>
  <si>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</si>
  <si>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</si>
  <si>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</si>
  <si>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</si>
  <si>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</si>
  <si>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</si>
  <si>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</si>
  <si>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</si>
  <si>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</si>
  <si>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</si>
  <si>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</si>
  <si>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</si>
  <si>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</si>
  <si>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</si>
  <si>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</si>
  <si>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</si>
  <si>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</si>
  <si>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</si>
  <si>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</si>
  <si>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</si>
  <si>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</si>
  <si>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</si>
  <si>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</si>
  <si>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</si>
  <si>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</si>
  <si>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</si>
  <si>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</si>
  <si>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</si>
  <si>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</si>
  <si>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</si>
  <si>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</si>
  <si>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</si>
  <si>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</si>
  <si>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</si>
  <si>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</si>
  <si>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</si>
  <si>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</si>
  <si>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</si>
  <si>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</si>
  <si>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</si>
  <si>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</si>
  <si>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</si>
  <si>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</si>
  <si>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</si>
  <si>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</si>
  <si>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</si>
  <si>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</si>
  <si>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</si>
  <si>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</si>
  <si>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</si>
  <si>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</si>
  <si>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</si>
  <si>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Fokusz plusz</t>
  </si>
  <si>
    <t>Hazon kivul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</si>
  <si>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</si>
  <si>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</si>
  <si>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</si>
  <si>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</si>
  <si>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</si>
  <si>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</si>
  <si>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</si>
  <si>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</si>
  <si>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</si>
  <si>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</si>
  <si>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</si>
  <si>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</si>
  <si>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</si>
  <si>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M4 SPORT</t>
  </si>
  <si>
    <t>Izaura TV</t>
  </si>
  <si>
    <t>HIR TV</t>
  </si>
  <si>
    <t>RTL KETTO</t>
  </si>
  <si>
    <t>Szerencsekerek</t>
  </si>
  <si>
    <t>M1</t>
  </si>
  <si>
    <t>Titanic</t>
  </si>
  <si>
    <t>Aktiv</t>
  </si>
  <si>
    <t>Aktiv extra</t>
  </si>
  <si>
    <t>Tizenket okos ember</t>
  </si>
  <si>
    <t>Nap</t>
  </si>
  <si>
    <t>TV2, RTL
ÁTLAG NÉZETTSÉG ÉS NÉZŐI RÉSZESEDÉS NAPI BONTÁSBAN
(Teljes nap: 02:00-25:59)</t>
  </si>
  <si>
    <t>TV2, RTL
ÁTLAG NÉZETTSÉG ÉS NÉZŐI RÉSZESEDÉS  NAPI BONTÁSBAN
(Főműsoridő: 18:00-22:59)</t>
  </si>
  <si>
    <t>Taxi 4.</t>
  </si>
  <si>
    <t>Tango es cash</t>
  </si>
  <si>
    <t>Armageddon</t>
  </si>
  <si>
    <t>Jegkorszak 2. - az olvadas</t>
  </si>
  <si>
    <t>Jegkorszak</t>
  </si>
  <si>
    <t>Artur a kiraly</t>
  </si>
  <si>
    <t>Futni mentem</t>
  </si>
  <si>
    <t>Kavaras</t>
  </si>
  <si>
    <t>Vissza a jovobe 3.</t>
  </si>
  <si>
    <t>Dr. best</t>
  </si>
  <si>
    <t>Vissza a jovobe</t>
  </si>
  <si>
    <t>Legenybucsu</t>
  </si>
  <si>
    <t>Halalos fegyver 4.</t>
  </si>
  <si>
    <t>Vissza a jovobe 2.</t>
  </si>
  <si>
    <t>A kezdo</t>
  </si>
  <si>
    <t>Időszak: 34. hét (17.08.2026 - 23.08.2026)</t>
  </si>
  <si>
    <t>Időszak: Augusztus MTD (01.08.2026 - 23.08.2026)</t>
  </si>
  <si>
    <t>Időszak: 2026 YTD (01.01.2026 - 23.08.2026)</t>
  </si>
  <si>
    <t>Célcsoport mérete: 18-59 évesek: 4 598 729 fő ,4+ évesek: 8 158 247 fő</t>
  </si>
  <si>
    <t>LABDARUGO VB MERKOZES - DONTO</t>
  </si>
  <si>
    <t>SUNDAY</t>
  </si>
  <si>
    <t>HOGYAN TUDNEK ELNI NELKULED?</t>
  </si>
  <si>
    <t>THURSDAY</t>
  </si>
  <si>
    <t>LABDARUGO MERKOZES - BAJNOKOK LIGAJA</t>
  </si>
  <si>
    <t>SATURDAY</t>
  </si>
  <si>
    <t>LABDARUGO VB MERKOZES - ELODONTO</t>
  </si>
  <si>
    <t>WEDNESDAY</t>
  </si>
  <si>
    <t>LABDARUGO VB MERKOZES - NYOLCADDONTO</t>
  </si>
  <si>
    <t>MONDAY</t>
  </si>
  <si>
    <t>A NAGY O - THE BACHELOR</t>
  </si>
  <si>
    <t>TUESDAY</t>
  </si>
  <si>
    <t>LABDARUGO VB MERKOZES - NEGYEDDONTO</t>
  </si>
  <si>
    <t>FRIDAY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</si>
  <si>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</si>
  <si>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</si>
  <si>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</si>
  <si>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</si>
  <si>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</si>
  <si>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</si>
  <si>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</si>
  <si>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</si>
  <si>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</si>
  <si>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</si>
  <si>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</si>
  <si>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</si>
  <si>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</si>
  <si>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</si>
  <si>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</si>
  <si>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</si>
  <si>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</si>
  <si>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</si>
  <si>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</si>
  <si>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</si>
  <si>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</si>
  <si>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</si>
  <si>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</si>
  <si>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</si>
  <si>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A NEMZET UNNEPE 20</t>
  </si>
  <si>
    <t>SZERENCSEKEREK</t>
  </si>
  <si>
    <t>TIZENKET OKOS EMBER</t>
  </si>
  <si>
    <t>AKTIV</t>
  </si>
  <si>
    <t>TAXI 4.</t>
  </si>
  <si>
    <t>TAVOLI VAROS</t>
  </si>
  <si>
    <t>LABDARUGO MERKOZES - ANGOL BAJNOKSAG</t>
  </si>
  <si>
    <t>SPILER1 TV</t>
  </si>
  <si>
    <t>LABDARUGO MERKOZES - EUROPA LIGA</t>
  </si>
  <si>
    <t>TANGO ES CASH</t>
  </si>
  <si>
    <t>ISZTAMBULI ARVAK</t>
  </si>
  <si>
    <t>FORMA-1 IDOMERO EDZES</t>
  </si>
  <si>
    <t>ARMAGEDDON</t>
  </si>
  <si>
    <t>JEGKORSZAK 2. - AZ OLVADAS</t>
  </si>
  <si>
    <t>JEGKORSZAK</t>
  </si>
  <si>
    <t>ARTUR A KIRALY</t>
  </si>
  <si>
    <t>A VEDELMEZO 3.</t>
  </si>
  <si>
    <t>FOKUSZ PLUSZ</t>
  </si>
  <si>
    <t>FUTNI MENTEM</t>
  </si>
  <si>
    <t>FORMA-1 SPRINTFUTAM</t>
  </si>
  <si>
    <t>KAVARAS</t>
  </si>
  <si>
    <t>A FELALDOZHATOK 2.</t>
  </si>
  <si>
    <t>VISSZA A JOVOBE 3.</t>
  </si>
  <si>
    <t>DR. BEST</t>
  </si>
  <si>
    <t>MORTAL KOMBAT</t>
  </si>
  <si>
    <t>TITANIC</t>
  </si>
  <si>
    <t>AKTIV EXTRA</t>
  </si>
  <si>
    <t>REX FELUGYELO</t>
  </si>
  <si>
    <t>EGY UJ NAP IGERETE</t>
  </si>
  <si>
    <t>OTOSLOTTO SORSOLAS</t>
  </si>
  <si>
    <t>DUNA TV</t>
  </si>
  <si>
    <t>REX ROMABAN</t>
  </si>
  <si>
    <t>HIRADO DELBEN</t>
  </si>
  <si>
    <t>EGYENES BESZED</t>
  </si>
  <si>
    <t>SZERENCSESZOMBAT - LUXOR JOKER OTOSLOTTO</t>
  </si>
  <si>
    <t>MAGYARORSZAG SZERETLEK!</t>
  </si>
  <si>
    <t>BOR MAMOR SZERELEM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</si>
</sst>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7" formatCode="#,##0.0"/>
  </numFmts>
  <fonts count="39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192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7" fontId="14" fillId="0" borderId="9" xfId="1" applyNumberFormat="1" applyFont="1" applyBorder="1" applyAlignment="1">
      <alignment horizontal="center" vertical="center"/>
    </xf>
    <xf numFmtId="167" fontId="10" fillId="0" borderId="9" xfId="1" applyNumberFormat="1" applyFont="1" applyBorder="1" applyAlignment="1">
      <alignment horizontal="center" vertical="center"/>
    </xf>
    <xf numFmtId="167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7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3" fillId="0" borderId="20" xfId="0" applyFont="1" applyBorder="1"/>
    <xf numFmtId="0" fontId="13" fillId="4" borderId="21" xfId="0" applyFont="1" applyFill="1" applyBorder="1" applyAlignment="1">
      <alignment horizontal="center"/>
    </xf>
    <xf numFmtId="164" fontId="23" fillId="4" borderId="2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14" fontId="22" fillId="0" borderId="23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" fontId="23" fillId="0" borderId="23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3" fillId="0" borderId="28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7" fontId="31" fillId="4" borderId="11" xfId="0" applyNumberFormat="1" applyFont="1" applyFill="1" applyBorder="1" applyAlignment="1">
      <alignment horizontal="center" vertical="center"/>
    </xf>
    <xf numFmtId="167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7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7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7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7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29" xfId="0" applyNumberFormat="1" applyFont="1" applyBorder="1" applyAlignment="1">
      <alignment horizontal="center"/>
    </xf>
    <xf numFmtId="167" fontId="8" fillId="0" borderId="30" xfId="0" applyNumberFormat="1" applyFont="1" applyBorder="1" applyAlignment="1">
      <alignment horizontal="center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9" fillId="0" borderId="2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/>
    </xf>
  </cellXfs>
  <cellStyles count="2">
    <cellStyle name="Normal" xfId="1" xr:uid="{00000000-0005-0000-0000-000000000000}"/>
    <cellStyle name="Normál" xfId="0" builtinId="0"/>
  </cellStyles>
  <dxfs count="118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font>
        <color rgb="FFFF0000"/>
      </font>
    </dxf>
    <dxf>
      <font>
        <color theme="3"/>
      </font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General</c:formatCode>
                <c:ptCount val="2"/>
                <c:pt idx="0">
                  <c:v>34</c:v>
                </c:pt>
                <c:pt idx="1">
                  <c:v>30.1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General</c:formatCode>
                <c:ptCount val="2"/>
                <c:pt idx="0">
                  <c:v>24.4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General</c:formatCode>
                <c:ptCount val="2"/>
                <c:pt idx="0">
                  <c:v>34.700000000000003</c:v>
                </c:pt>
                <c:pt idx="1">
                  <c:v>31.2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General</c:formatCode>
                <c:ptCount val="2"/>
                <c:pt idx="0">
                  <c:v>29.2</c:v>
                </c:pt>
                <c:pt idx="1">
                  <c:v>24.1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General</c:formatCode>
                <c:ptCount val="2"/>
                <c:pt idx="0">
                  <c:v>34.4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General</c:formatCode>
                <c:ptCount val="2"/>
                <c:pt idx="0">
                  <c:v>23.3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General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General</c:formatCode>
                <c:ptCount val="2"/>
                <c:pt idx="0">
                  <c:v>24.1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General</c:formatCode>
                <c:ptCount val="2"/>
                <c:pt idx="0">
                  <c:v>33.9</c:v>
                </c:pt>
                <c:pt idx="1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General</c:formatCode>
                <c:ptCount val="2"/>
                <c:pt idx="0">
                  <c:v>28.8</c:v>
                </c:pt>
                <c:pt idx="1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General</c:formatCode>
                <c:ptCount val="2"/>
                <c:pt idx="0">
                  <c:v>34.299999999999997</c:v>
                </c:pt>
                <c:pt idx="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General</c:formatCode>
                <c:ptCount val="2"/>
                <c:pt idx="0">
                  <c:v>29.3</c:v>
                </c:pt>
                <c:pt idx="1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34. hét (17.08.2026 - 23.08.2026)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34. hét (17.08.2026 - 23.08.2026)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(01.08.2026 - 23.08.2026)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(01.01.2026 - 23.08.2026)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(01.08.2026 - 23.08.2026)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(01.01.2026 - 23.08.2026)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tabSelected="1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46" t="s">
        <v>32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</row>
    <row r="2" spans="1:24" ht="54.95" customHeight="1" x14ac:dyDescent="0.2">
      <c r="A2" s="147" t="s">
        <v>77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49" t="s">
        <v>47</v>
      </c>
      <c r="B4" s="150"/>
      <c r="C4" s="148" t="s">
        <v>113</v>
      </c>
      <c r="D4" s="148"/>
    </row>
    <row r="5" spans="1:24" ht="15.75" customHeight="1" thickTop="1" x14ac:dyDescent="0.25">
      <c r="A5" s="43"/>
      <c r="B5" s="43"/>
      <c r="C5" s="45" t="s">
        <v>75</v>
      </c>
      <c r="D5" s="45" t="s">
        <v>18</v>
      </c>
    </row>
    <row r="6" spans="1:24" ht="15.75" customHeight="1" x14ac:dyDescent="0.25">
      <c r="A6" s="33" t="s">
        <v>19</v>
      </c>
      <c r="B6" s="44" t="s">
        <v>23</v>
      </c>
      <c r="C6" s="46" t="s">
        <v>74</v>
      </c>
      <c r="D6" s="46" t="s">
        <v>74</v>
      </c>
    </row>
    <row r="7" spans="1:24" s="16" customFormat="1" ht="20.100000000000001" customHeight="1" x14ac:dyDescent="0.2">
      <c r="A7" s="22" t="s">
        <v>26</v>
      </c>
      <c r="B7" s="30" t="s">
        <v>25</v>
      </c>
      <c r="C7" s="47">
        <v>34</v>
      </c>
      <c r="D7" s="47">
        <v>30.1</v>
      </c>
    </row>
    <row r="8" spans="1:24" s="16" customFormat="1" ht="20.100000000000001" customHeight="1" x14ac:dyDescent="0.2">
      <c r="A8" s="19"/>
      <c r="B8" s="31" t="s">
        <v>24</v>
      </c>
      <c r="C8" s="48">
        <v>24.4</v>
      </c>
      <c r="D8" s="48">
        <v>19.8</v>
      </c>
    </row>
    <row r="9" spans="1:24" s="16" customFormat="1" ht="20.100000000000001" customHeight="1" x14ac:dyDescent="0.2">
      <c r="A9" s="29" t="s">
        <v>31</v>
      </c>
      <c r="B9" s="28"/>
      <c r="C9" s="107">
        <v>9.6000000000000014</v>
      </c>
      <c r="D9" s="107">
        <v>10.3</v>
      </c>
    </row>
    <row r="10" spans="1:24" s="16" customFormat="1" ht="20.100000000000001" customHeight="1" x14ac:dyDescent="0.2">
      <c r="A10" s="23" t="s">
        <v>27</v>
      </c>
      <c r="B10" s="32" t="s">
        <v>25</v>
      </c>
      <c r="C10" s="49">
        <v>34.700000000000003</v>
      </c>
      <c r="D10" s="49">
        <v>31.2</v>
      </c>
    </row>
    <row r="11" spans="1:24" s="16" customFormat="1" ht="20.100000000000001" customHeight="1" x14ac:dyDescent="0.2">
      <c r="A11" s="19"/>
      <c r="B11" s="31" t="s">
        <v>24</v>
      </c>
      <c r="C11" s="48">
        <v>29.2</v>
      </c>
      <c r="D11" s="48">
        <v>24.1</v>
      </c>
    </row>
    <row r="12" spans="1:24" s="16" customFormat="1" ht="20.100000000000001" customHeight="1" x14ac:dyDescent="0.2">
      <c r="A12" s="92" t="s">
        <v>31</v>
      </c>
      <c r="B12" s="93"/>
      <c r="C12" s="108">
        <v>5.5000000000000036</v>
      </c>
      <c r="D12" s="108">
        <v>7.0999999999999979</v>
      </c>
    </row>
    <row r="13" spans="1:24" s="16" customFormat="1" ht="20.100000000000001" customHeight="1" x14ac:dyDescent="0.2">
      <c r="A13" s="38" t="s">
        <v>76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51" t="s">
        <v>48</v>
      </c>
      <c r="B15" s="152"/>
      <c r="C15" s="153" t="s">
        <v>114</v>
      </c>
      <c r="D15" s="153"/>
    </row>
    <row r="16" spans="1:24" ht="15.75" thickTop="1" x14ac:dyDescent="0.25">
      <c r="A16" s="110"/>
      <c r="B16" s="110"/>
      <c r="C16" s="111" t="s">
        <v>17</v>
      </c>
      <c r="D16" s="111" t="s">
        <v>18</v>
      </c>
    </row>
    <row r="17" spans="1:4" ht="15" x14ac:dyDescent="0.25">
      <c r="A17" s="112" t="s">
        <v>19</v>
      </c>
      <c r="B17" s="113" t="s">
        <v>23</v>
      </c>
      <c r="C17" s="114" t="s">
        <v>74</v>
      </c>
      <c r="D17" s="114" t="s">
        <v>74</v>
      </c>
    </row>
    <row r="18" spans="1:4" ht="20.100000000000001" customHeight="1" x14ac:dyDescent="0.2">
      <c r="A18" s="22" t="s">
        <v>26</v>
      </c>
      <c r="B18" s="30" t="s">
        <v>25</v>
      </c>
      <c r="C18" s="47">
        <v>34.4</v>
      </c>
      <c r="D18" s="47">
        <v>31</v>
      </c>
    </row>
    <row r="19" spans="1:4" ht="20.100000000000001" customHeight="1" x14ac:dyDescent="0.2">
      <c r="A19" s="19"/>
      <c r="B19" s="31" t="s">
        <v>24</v>
      </c>
      <c r="C19" s="48">
        <v>23.3</v>
      </c>
      <c r="D19" s="48">
        <v>19</v>
      </c>
    </row>
    <row r="20" spans="1:4" ht="20.100000000000001" customHeight="1" x14ac:dyDescent="0.2">
      <c r="A20" s="115" t="s">
        <v>31</v>
      </c>
      <c r="B20" s="116"/>
      <c r="C20" s="117">
        <v>11.099999999999998</v>
      </c>
      <c r="D20" s="117">
        <v>12</v>
      </c>
    </row>
    <row r="21" spans="1:4" ht="20.100000000000001" customHeight="1" x14ac:dyDescent="0.2">
      <c r="A21" s="23" t="s">
        <v>27</v>
      </c>
      <c r="B21" s="32" t="s">
        <v>25</v>
      </c>
      <c r="C21" s="49">
        <v>33.9</v>
      </c>
      <c r="D21" s="49">
        <v>31.4</v>
      </c>
    </row>
    <row r="22" spans="1:4" ht="20.100000000000001" customHeight="1" x14ac:dyDescent="0.2">
      <c r="A22" s="19"/>
      <c r="B22" s="31" t="s">
        <v>24</v>
      </c>
      <c r="C22" s="48">
        <v>28.8</v>
      </c>
      <c r="D22" s="48">
        <v>23.7</v>
      </c>
    </row>
    <row r="23" spans="1:4" ht="20.100000000000001" customHeight="1" x14ac:dyDescent="0.2">
      <c r="A23" s="118" t="s">
        <v>31</v>
      </c>
      <c r="B23" s="119"/>
      <c r="C23" s="120">
        <v>5.0999999999999979</v>
      </c>
      <c r="D23" s="120">
        <v>7.6999999999999993</v>
      </c>
    </row>
    <row r="24" spans="1:4" ht="20.100000000000001" customHeight="1" x14ac:dyDescent="0.2">
      <c r="A24" s="38" t="s">
        <v>76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43" t="s">
        <v>49</v>
      </c>
      <c r="B26" s="144"/>
      <c r="C26" s="145" t="s">
        <v>115</v>
      </c>
      <c r="D26" s="145"/>
    </row>
    <row r="27" spans="1:4" ht="15.75" thickTop="1" x14ac:dyDescent="0.25">
      <c r="A27" s="121"/>
      <c r="B27" s="121"/>
      <c r="C27" s="122" t="s">
        <v>17</v>
      </c>
      <c r="D27" s="122" t="s">
        <v>18</v>
      </c>
    </row>
    <row r="28" spans="1:4" ht="15" x14ac:dyDescent="0.25">
      <c r="A28" s="123" t="s">
        <v>19</v>
      </c>
      <c r="B28" s="124" t="s">
        <v>23</v>
      </c>
      <c r="C28" s="125" t="s">
        <v>74</v>
      </c>
      <c r="D28" s="125" t="s">
        <v>74</v>
      </c>
    </row>
    <row r="29" spans="1:4" ht="20.100000000000001" customHeight="1" x14ac:dyDescent="0.2">
      <c r="A29" s="22" t="s">
        <v>26</v>
      </c>
      <c r="B29" s="30" t="s">
        <v>25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24</v>
      </c>
      <c r="C30" s="48">
        <v>24.1</v>
      </c>
      <c r="D30" s="48">
        <v>19.8</v>
      </c>
    </row>
    <row r="31" spans="1:4" ht="20.100000000000001" customHeight="1" x14ac:dyDescent="0.2">
      <c r="A31" s="126" t="s">
        <v>31</v>
      </c>
      <c r="B31" s="127"/>
      <c r="C31" s="128">
        <v>10.399999999999999</v>
      </c>
      <c r="D31" s="128">
        <v>12.3</v>
      </c>
    </row>
    <row r="32" spans="1:4" ht="20.100000000000001" customHeight="1" x14ac:dyDescent="0.2">
      <c r="A32" s="23" t="s">
        <v>27</v>
      </c>
      <c r="B32" s="32" t="s">
        <v>25</v>
      </c>
      <c r="C32" s="49">
        <v>34.299999999999997</v>
      </c>
      <c r="D32" s="49">
        <v>32.700000000000003</v>
      </c>
    </row>
    <row r="33" spans="1:4" ht="20.100000000000001" customHeight="1" x14ac:dyDescent="0.2">
      <c r="A33" s="19"/>
      <c r="B33" s="31" t="s">
        <v>24</v>
      </c>
      <c r="C33" s="48">
        <v>29.3</v>
      </c>
      <c r="D33" s="48">
        <v>24.7</v>
      </c>
    </row>
    <row r="34" spans="1:4" ht="20.100000000000001" customHeight="1" x14ac:dyDescent="0.2">
      <c r="A34" s="129" t="s">
        <v>31</v>
      </c>
      <c r="B34" s="130"/>
      <c r="C34" s="131">
        <v>4.9999999999999964</v>
      </c>
      <c r="D34" s="131">
        <v>8.0000000000000036</v>
      </c>
    </row>
    <row r="35" spans="1:4" x14ac:dyDescent="0.2">
      <c r="A35" s="38" t="s">
        <v>76</v>
      </c>
    </row>
    <row r="36" spans="1:4" x14ac:dyDescent="0.2">
      <c r="A36" s="38" t="s">
        <v>16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G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46" t="s">
        <v>39</v>
      </c>
      <c r="B1" s="146"/>
      <c r="C1" s="146"/>
      <c r="D1" s="146"/>
      <c r="E1" s="146"/>
      <c r="F1" s="146"/>
      <c r="G1" s="146"/>
    </row>
    <row r="2" spans="1:7" ht="54.95" customHeight="1" x14ac:dyDescent="0.2">
      <c r="A2" s="154" t="s">
        <v>45</v>
      </c>
      <c r="B2" s="155"/>
      <c r="C2" s="155"/>
      <c r="D2" s="155"/>
      <c r="E2" s="155"/>
      <c r="F2" s="155"/>
      <c r="G2" s="155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6" t="s">
        <v>113</v>
      </c>
      <c r="B4" s="156"/>
      <c r="C4" s="156"/>
      <c r="D4" s="156"/>
      <c r="E4" s="156"/>
      <c r="F4" s="156"/>
      <c r="G4" s="156"/>
    </row>
    <row r="5" spans="1:7" ht="15.75" customHeight="1" x14ac:dyDescent="0.2">
      <c r="A5" s="157" t="s">
        <v>17</v>
      </c>
      <c r="B5" s="157"/>
      <c r="C5" s="157"/>
      <c r="D5" s="14"/>
      <c r="E5" s="157" t="s">
        <v>18</v>
      </c>
      <c r="F5" s="157"/>
      <c r="G5" s="157"/>
    </row>
    <row r="6" spans="1:7" ht="15.75" customHeight="1" x14ac:dyDescent="0.2">
      <c r="A6" s="42"/>
      <c r="B6" s="26" t="s">
        <v>15</v>
      </c>
      <c r="C6" s="58" t="s">
        <v>74</v>
      </c>
      <c r="D6" s="15"/>
      <c r="E6" s="42"/>
      <c r="F6" s="26" t="s">
        <v>15</v>
      </c>
      <c r="G6" s="58" t="s">
        <v>74</v>
      </c>
    </row>
    <row r="7" spans="1:7" s="16" customFormat="1" ht="20.100000000000001" customHeight="1" x14ac:dyDescent="0.2">
      <c r="A7" s="94">
        <v>1</v>
      </c>
      <c r="B7" s="95" t="s">
        <v>1</v>
      </c>
      <c r="C7" s="96">
        <v>11.6</v>
      </c>
      <c r="D7" s="17"/>
      <c r="E7" s="94">
        <v>1</v>
      </c>
      <c r="F7" s="95" t="s">
        <v>1</v>
      </c>
      <c r="G7" s="96">
        <v>11.6</v>
      </c>
    </row>
    <row r="8" spans="1:7" s="16" customFormat="1" ht="20.100000000000001" customHeight="1" x14ac:dyDescent="0.2">
      <c r="A8" s="59">
        <v>2</v>
      </c>
      <c r="B8" s="25" t="s">
        <v>60</v>
      </c>
      <c r="C8" s="60">
        <v>9.1</v>
      </c>
      <c r="D8" s="17"/>
      <c r="E8" s="59">
        <v>2</v>
      </c>
      <c r="F8" s="25" t="s">
        <v>60</v>
      </c>
      <c r="G8" s="60">
        <v>8</v>
      </c>
    </row>
    <row r="9" spans="1:7" s="16" customFormat="1" ht="20.100000000000001" customHeight="1" x14ac:dyDescent="0.2">
      <c r="A9" s="59">
        <v>3</v>
      </c>
      <c r="B9" s="25" t="s">
        <v>4</v>
      </c>
      <c r="C9" s="60">
        <v>5.8</v>
      </c>
      <c r="D9" s="17"/>
      <c r="E9" s="59">
        <v>3</v>
      </c>
      <c r="F9" s="25" t="s">
        <v>5</v>
      </c>
      <c r="G9" s="60">
        <v>4</v>
      </c>
    </row>
    <row r="10" spans="1:7" s="16" customFormat="1" ht="20.100000000000001" customHeight="1" x14ac:dyDescent="0.2">
      <c r="A10" s="59">
        <v>4</v>
      </c>
      <c r="B10" s="25" t="s">
        <v>35</v>
      </c>
      <c r="C10" s="60">
        <v>4.4000000000000004</v>
      </c>
      <c r="D10" s="17"/>
      <c r="E10" s="59">
        <v>4</v>
      </c>
      <c r="F10" s="25" t="s">
        <v>87</v>
      </c>
      <c r="G10" s="60">
        <v>4</v>
      </c>
    </row>
    <row r="11" spans="1:7" s="16" customFormat="1" ht="20.100000000000001" customHeight="1" x14ac:dyDescent="0.2">
      <c r="A11" s="59">
        <v>5</v>
      </c>
      <c r="B11" s="25" t="s">
        <v>3</v>
      </c>
      <c r="C11" s="60">
        <v>4</v>
      </c>
      <c r="D11" s="17"/>
      <c r="E11" s="59">
        <v>5</v>
      </c>
      <c r="F11" s="25" t="s">
        <v>4</v>
      </c>
      <c r="G11" s="60">
        <v>3.8</v>
      </c>
    </row>
    <row r="12" spans="1:7" s="16" customFormat="1" ht="20.100000000000001" customHeight="1" x14ac:dyDescent="0.2">
      <c r="A12" s="59">
        <v>6</v>
      </c>
      <c r="B12" s="25" t="s">
        <v>50</v>
      </c>
      <c r="C12" s="60">
        <v>3.1</v>
      </c>
      <c r="D12" s="17"/>
      <c r="E12" s="59">
        <v>6</v>
      </c>
      <c r="F12" s="25" t="s">
        <v>35</v>
      </c>
      <c r="G12" s="60">
        <v>3.5</v>
      </c>
    </row>
    <row r="13" spans="1:7" s="16" customFormat="1" ht="20.100000000000001" customHeight="1" x14ac:dyDescent="0.2">
      <c r="A13" s="59">
        <v>7</v>
      </c>
      <c r="B13" s="25" t="s">
        <v>8</v>
      </c>
      <c r="C13" s="60">
        <v>3</v>
      </c>
      <c r="D13" s="17"/>
      <c r="E13" s="59">
        <v>7</v>
      </c>
      <c r="F13" s="25" t="s">
        <v>2</v>
      </c>
      <c r="G13" s="60">
        <v>3.4</v>
      </c>
    </row>
    <row r="14" spans="1:7" s="16" customFormat="1" ht="20.100000000000001" customHeight="1" x14ac:dyDescent="0.2">
      <c r="A14" s="59">
        <v>8</v>
      </c>
      <c r="B14" s="25" t="s">
        <v>90</v>
      </c>
      <c r="C14" s="60">
        <v>2.8</v>
      </c>
      <c r="D14" s="17"/>
      <c r="E14" s="59">
        <v>8</v>
      </c>
      <c r="F14" s="25" t="s">
        <v>90</v>
      </c>
      <c r="G14" s="60">
        <v>3.3</v>
      </c>
    </row>
    <row r="15" spans="1:7" s="16" customFormat="1" ht="20.100000000000001" customHeight="1" x14ac:dyDescent="0.2">
      <c r="A15" s="59">
        <v>9</v>
      </c>
      <c r="B15" s="25" t="s">
        <v>85</v>
      </c>
      <c r="C15" s="60">
        <v>2.7</v>
      </c>
      <c r="D15" s="17"/>
      <c r="E15" s="59">
        <v>9</v>
      </c>
      <c r="F15" s="25" t="s">
        <v>50</v>
      </c>
      <c r="G15" s="60">
        <v>3.2</v>
      </c>
    </row>
    <row r="16" spans="1:7" s="16" customFormat="1" ht="20.100000000000001" customHeight="1" x14ac:dyDescent="0.2">
      <c r="A16" s="59">
        <v>10</v>
      </c>
      <c r="B16" s="25" t="s">
        <v>88</v>
      </c>
      <c r="C16" s="60">
        <v>2.2999999999999998</v>
      </c>
      <c r="D16" s="17"/>
      <c r="E16" s="59">
        <v>10</v>
      </c>
      <c r="F16" s="25" t="s">
        <v>85</v>
      </c>
      <c r="G16" s="60">
        <v>2.9</v>
      </c>
    </row>
    <row r="17" spans="1:7" s="16" customFormat="1" ht="13.5" customHeight="1" x14ac:dyDescent="0.2">
      <c r="A17" s="38" t="s">
        <v>76</v>
      </c>
    </row>
    <row r="18" spans="1:7" s="16" customFormat="1" ht="13.5" customHeight="1" x14ac:dyDescent="0.2">
      <c r="A18" s="38" t="s">
        <v>16</v>
      </c>
    </row>
    <row r="19" spans="1:7" s="16" customFormat="1" ht="9.75" customHeight="1" x14ac:dyDescent="0.2"/>
    <row r="20" spans="1:7" ht="54.95" customHeight="1" x14ac:dyDescent="0.2">
      <c r="A20" s="154" t="s">
        <v>46</v>
      </c>
      <c r="B20" s="155"/>
      <c r="C20" s="155"/>
      <c r="D20" s="155"/>
      <c r="E20" s="155"/>
      <c r="F20" s="155"/>
      <c r="G20" s="155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6" t="s">
        <v>113</v>
      </c>
      <c r="B22" s="156"/>
      <c r="C22" s="156"/>
      <c r="D22" s="156"/>
      <c r="E22" s="156"/>
      <c r="F22" s="156"/>
      <c r="G22" s="156"/>
    </row>
    <row r="23" spans="1:7" ht="15.75" customHeight="1" x14ac:dyDescent="0.2">
      <c r="A23" s="157" t="s">
        <v>17</v>
      </c>
      <c r="B23" s="157"/>
      <c r="C23" s="157"/>
      <c r="D23" s="14"/>
      <c r="E23" s="157" t="s">
        <v>18</v>
      </c>
      <c r="F23" s="157"/>
      <c r="G23" s="157"/>
    </row>
    <row r="24" spans="1:7" s="16" customFormat="1" ht="15.75" customHeight="1" x14ac:dyDescent="0.2">
      <c r="A24" s="42"/>
      <c r="B24" s="26" t="s">
        <v>15</v>
      </c>
      <c r="C24" s="58" t="s">
        <v>74</v>
      </c>
      <c r="D24" s="15"/>
      <c r="E24" s="42"/>
      <c r="F24" s="26" t="s">
        <v>15</v>
      </c>
      <c r="G24" s="58" t="s">
        <v>74</v>
      </c>
    </row>
    <row r="25" spans="1:7" s="16" customFormat="1" ht="20.100000000000001" customHeight="1" x14ac:dyDescent="0.2">
      <c r="A25" s="94">
        <v>1</v>
      </c>
      <c r="B25" s="95" t="s">
        <v>60</v>
      </c>
      <c r="C25" s="96">
        <v>13.5</v>
      </c>
      <c r="D25" s="17"/>
      <c r="E25" s="94">
        <v>1</v>
      </c>
      <c r="F25" s="95" t="s">
        <v>1</v>
      </c>
      <c r="G25" s="96">
        <v>13.2</v>
      </c>
    </row>
    <row r="26" spans="1:7" s="16" customFormat="1" ht="20.100000000000001" customHeight="1" x14ac:dyDescent="0.2">
      <c r="A26" s="59">
        <v>2</v>
      </c>
      <c r="B26" s="25" t="s">
        <v>1</v>
      </c>
      <c r="C26" s="60">
        <v>12.7</v>
      </c>
      <c r="D26" s="17"/>
      <c r="E26" s="59">
        <v>2</v>
      </c>
      <c r="F26" s="25" t="s">
        <v>60</v>
      </c>
      <c r="G26" s="60">
        <v>12.3</v>
      </c>
    </row>
    <row r="27" spans="1:7" s="16" customFormat="1" ht="20.100000000000001" customHeight="1" x14ac:dyDescent="0.2">
      <c r="A27" s="59">
        <v>3</v>
      </c>
      <c r="B27" s="25" t="s">
        <v>4</v>
      </c>
      <c r="C27" s="60">
        <v>6.8</v>
      </c>
      <c r="D27" s="17"/>
      <c r="E27" s="59">
        <v>3</v>
      </c>
      <c r="F27" s="25" t="s">
        <v>2</v>
      </c>
      <c r="G27" s="60">
        <v>4.5999999999999996</v>
      </c>
    </row>
    <row r="28" spans="1:7" s="16" customFormat="1" ht="20.100000000000001" customHeight="1" x14ac:dyDescent="0.2">
      <c r="A28" s="59">
        <v>4</v>
      </c>
      <c r="B28" s="25" t="s">
        <v>3</v>
      </c>
      <c r="C28" s="60">
        <v>4.5</v>
      </c>
      <c r="D28" s="17"/>
      <c r="E28" s="59">
        <v>4</v>
      </c>
      <c r="F28" s="25" t="s">
        <v>4</v>
      </c>
      <c r="G28" s="60">
        <v>4.4000000000000004</v>
      </c>
    </row>
    <row r="29" spans="1:7" s="16" customFormat="1" ht="20.100000000000001" customHeight="1" x14ac:dyDescent="0.2">
      <c r="A29" s="59">
        <v>5</v>
      </c>
      <c r="B29" s="25" t="s">
        <v>35</v>
      </c>
      <c r="C29" s="60">
        <v>3.8</v>
      </c>
      <c r="D29" s="17"/>
      <c r="E29" s="59">
        <v>5</v>
      </c>
      <c r="F29" s="25" t="s">
        <v>5</v>
      </c>
      <c r="G29" s="60">
        <v>4.0999999999999996</v>
      </c>
    </row>
    <row r="30" spans="1:7" s="16" customFormat="1" ht="20.100000000000001" customHeight="1" x14ac:dyDescent="0.2">
      <c r="A30" s="59">
        <v>6</v>
      </c>
      <c r="B30" s="25" t="s">
        <v>50</v>
      </c>
      <c r="C30" s="60">
        <v>3.1</v>
      </c>
      <c r="D30" s="17"/>
      <c r="E30" s="59">
        <v>6</v>
      </c>
      <c r="F30" s="25" t="s">
        <v>87</v>
      </c>
      <c r="G30" s="60">
        <v>3.5</v>
      </c>
    </row>
    <row r="31" spans="1:7" s="16" customFormat="1" ht="20.100000000000001" customHeight="1" x14ac:dyDescent="0.2">
      <c r="A31" s="59">
        <v>7</v>
      </c>
      <c r="B31" s="25" t="s">
        <v>8</v>
      </c>
      <c r="C31" s="60">
        <v>3</v>
      </c>
      <c r="D31" s="17"/>
      <c r="E31" s="59">
        <v>7</v>
      </c>
      <c r="F31" s="25" t="s">
        <v>35</v>
      </c>
      <c r="G31" s="60">
        <v>3.1</v>
      </c>
    </row>
    <row r="32" spans="1:7" s="16" customFormat="1" ht="20.100000000000001" customHeight="1" x14ac:dyDescent="0.2">
      <c r="A32" s="59">
        <v>8</v>
      </c>
      <c r="B32" s="25" t="s">
        <v>90</v>
      </c>
      <c r="C32" s="60">
        <v>2.6</v>
      </c>
      <c r="D32" s="17"/>
      <c r="E32" s="59">
        <v>8</v>
      </c>
      <c r="F32" s="25" t="s">
        <v>90</v>
      </c>
      <c r="G32" s="60">
        <v>2.8</v>
      </c>
    </row>
    <row r="33" spans="1:7" s="16" customFormat="1" ht="20.100000000000001" customHeight="1" x14ac:dyDescent="0.2">
      <c r="A33" s="59">
        <v>9</v>
      </c>
      <c r="B33" s="25" t="s">
        <v>85</v>
      </c>
      <c r="C33" s="60">
        <v>2.2999999999999998</v>
      </c>
      <c r="D33" s="17"/>
      <c r="E33" s="59">
        <v>9</v>
      </c>
      <c r="F33" s="25" t="s">
        <v>86</v>
      </c>
      <c r="G33" s="60">
        <v>2.8</v>
      </c>
    </row>
    <row r="34" spans="1:7" s="16" customFormat="1" ht="20.100000000000001" customHeight="1" x14ac:dyDescent="0.2">
      <c r="A34" s="59">
        <v>10</v>
      </c>
      <c r="B34" s="25" t="s">
        <v>88</v>
      </c>
      <c r="C34" s="60">
        <v>2.2999999999999998</v>
      </c>
      <c r="D34" s="17"/>
      <c r="E34" s="59">
        <v>10</v>
      </c>
      <c r="F34" s="25" t="s">
        <v>85</v>
      </c>
      <c r="G34" s="60">
        <v>2.7</v>
      </c>
    </row>
    <row r="35" spans="1:7" x14ac:dyDescent="0.2">
      <c r="A35" s="38" t="s">
        <v>76</v>
      </c>
    </row>
    <row r="36" spans="1:7" x14ac:dyDescent="0.2">
      <c r="A36" s="38" t="s">
        <v>16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117" priority="28">
      <formula>$B7="RTL"</formula>
    </cfRule>
    <cfRule type="expression" dxfId="116" priority="29">
      <formula>$B7="TV2"</formula>
    </cfRule>
  </conditionalFormatting>
  <conditionalFormatting sqref="E7:G16">
    <cfRule type="expression" dxfId="115" priority="25">
      <formula>$F7="RTL"</formula>
    </cfRule>
    <cfRule type="expression" dxfId="114" priority="26">
      <formula>$F7="TV2"</formula>
    </cfRule>
  </conditionalFormatting>
  <conditionalFormatting sqref="A25:C34">
    <cfRule type="expression" dxfId="113" priority="19">
      <formula>$B25="RTL"</formula>
    </cfRule>
    <cfRule type="expression" dxfId="112" priority="20">
      <formula>$B25="TV2"</formula>
    </cfRule>
  </conditionalFormatting>
  <conditionalFormatting sqref="E25:G34">
    <cfRule type="expression" dxfId="111" priority="10">
      <formula>$F25="RTL"</formula>
    </cfRule>
    <cfRule type="expression" dxfId="110" priority="11">
      <formula>$F25="TV2"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6" t="s">
        <v>40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1" ht="54.95" customHeight="1" x14ac:dyDescent="0.2">
      <c r="A2" s="147" t="s">
        <v>42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6" t="s">
        <v>113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21" x14ac:dyDescent="0.2">
      <c r="A5" s="158" t="s">
        <v>11</v>
      </c>
      <c r="B5" s="160" t="s">
        <v>10</v>
      </c>
      <c r="C5" s="162" t="s">
        <v>15</v>
      </c>
      <c r="D5" s="162" t="s">
        <v>14</v>
      </c>
      <c r="E5" s="162" t="s">
        <v>95</v>
      </c>
      <c r="F5" s="162" t="s">
        <v>12</v>
      </c>
      <c r="G5" s="162" t="s">
        <v>13</v>
      </c>
      <c r="H5" s="164" t="s">
        <v>17</v>
      </c>
      <c r="I5" s="165"/>
      <c r="J5" s="166"/>
    </row>
    <row r="6" spans="1:21" x14ac:dyDescent="0.2">
      <c r="A6" s="159"/>
      <c r="B6" s="161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74</v>
      </c>
    </row>
    <row r="7" spans="1:21" ht="14.25" x14ac:dyDescent="0.3">
      <c r="A7" s="50">
        <v>1</v>
      </c>
      <c r="B7" s="1" t="s">
        <v>140</v>
      </c>
      <c r="C7" s="88" t="s">
        <v>60</v>
      </c>
      <c r="D7" s="35">
        <v>46257</v>
      </c>
      <c r="E7" s="88" t="s">
        <v>118</v>
      </c>
      <c r="F7" s="34">
        <v>0.75009259259259264</v>
      </c>
      <c r="G7" s="34">
        <v>0.78620370370370374</v>
      </c>
      <c r="H7" s="53">
        <v>247097</v>
      </c>
      <c r="I7" s="36">
        <v>5.37493</v>
      </c>
      <c r="J7" s="54">
        <v>25.1</v>
      </c>
      <c r="K7" s="6"/>
      <c r="M7" s="7"/>
      <c r="N7" s="7"/>
    </row>
    <row r="8" spans="1:21" x14ac:dyDescent="0.2">
      <c r="A8" s="50">
        <v>2</v>
      </c>
      <c r="B8" s="1" t="s">
        <v>155</v>
      </c>
      <c r="C8" s="88" t="s">
        <v>90</v>
      </c>
      <c r="D8" s="35">
        <v>46254</v>
      </c>
      <c r="E8" s="88" t="s">
        <v>120</v>
      </c>
      <c r="F8" s="34">
        <v>0.8790162037037037</v>
      </c>
      <c r="G8" s="34">
        <v>0.9244444444444444</v>
      </c>
      <c r="H8" s="53">
        <v>197787</v>
      </c>
      <c r="I8" s="36">
        <v>4.3023300000000004</v>
      </c>
      <c r="J8" s="54">
        <v>19.100000000000001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145</v>
      </c>
      <c r="C9" s="88" t="s">
        <v>85</v>
      </c>
      <c r="D9" s="35">
        <v>46257</v>
      </c>
      <c r="E9" s="88" t="s">
        <v>118</v>
      </c>
      <c r="F9" s="34">
        <v>0.62247685185185186</v>
      </c>
      <c r="G9" s="34">
        <v>0.72729166666666667</v>
      </c>
      <c r="H9" s="53">
        <v>193069</v>
      </c>
      <c r="I9" s="36">
        <v>4.1996900000000004</v>
      </c>
      <c r="J9" s="54">
        <v>23.3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140</v>
      </c>
      <c r="C10" s="88" t="s">
        <v>1</v>
      </c>
      <c r="D10" s="35">
        <v>46252</v>
      </c>
      <c r="E10" s="88" t="s">
        <v>128</v>
      </c>
      <c r="F10" s="34">
        <v>0.74864583333333334</v>
      </c>
      <c r="G10" s="34">
        <v>0.78089120370370368</v>
      </c>
      <c r="H10" s="53">
        <v>191425</v>
      </c>
      <c r="I10" s="36">
        <v>4.1639299999999997</v>
      </c>
      <c r="J10" s="54">
        <v>24.8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143</v>
      </c>
      <c r="C11" s="88" t="s">
        <v>60</v>
      </c>
      <c r="D11" s="35">
        <v>46257</v>
      </c>
      <c r="E11" s="88" t="s">
        <v>118</v>
      </c>
      <c r="F11" s="34">
        <v>0.79266203703703708</v>
      </c>
      <c r="G11" s="34">
        <v>0.84296296296296291</v>
      </c>
      <c r="H11" s="53">
        <v>189975</v>
      </c>
      <c r="I11" s="36">
        <v>4.1323999999999996</v>
      </c>
      <c r="J11" s="54">
        <v>18.3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149</v>
      </c>
      <c r="C12" s="88" t="s">
        <v>60</v>
      </c>
      <c r="D12" s="35">
        <v>46251</v>
      </c>
      <c r="E12" s="88" t="s">
        <v>126</v>
      </c>
      <c r="F12" s="34">
        <v>0.78784722222222225</v>
      </c>
      <c r="G12" s="34">
        <v>0.82224537037037038</v>
      </c>
      <c r="H12" s="53">
        <v>177158</v>
      </c>
      <c r="I12" s="36">
        <v>3.8536000000000001</v>
      </c>
      <c r="J12" s="54">
        <v>20.5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156</v>
      </c>
      <c r="C13" s="88" t="s">
        <v>1</v>
      </c>
      <c r="D13" s="35">
        <v>46251</v>
      </c>
      <c r="E13" s="88" t="s">
        <v>126</v>
      </c>
      <c r="F13" s="34">
        <v>0.83341435185185186</v>
      </c>
      <c r="G13" s="34">
        <v>0.91068287037037032</v>
      </c>
      <c r="H13" s="53">
        <v>153558</v>
      </c>
      <c r="I13" s="36">
        <v>3.3402400000000001</v>
      </c>
      <c r="J13" s="54">
        <v>14.7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157</v>
      </c>
      <c r="C14" s="88" t="s">
        <v>60</v>
      </c>
      <c r="D14" s="35">
        <v>46251</v>
      </c>
      <c r="E14" s="88" t="s">
        <v>126</v>
      </c>
      <c r="F14" s="34">
        <v>0.82729166666666665</v>
      </c>
      <c r="G14" s="34">
        <v>0.88</v>
      </c>
      <c r="H14" s="53">
        <v>137848</v>
      </c>
      <c r="I14" s="36">
        <v>2.99851</v>
      </c>
      <c r="J14" s="54">
        <v>13.5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158</v>
      </c>
      <c r="C15" s="88" t="s">
        <v>1</v>
      </c>
      <c r="D15" s="35">
        <v>46252</v>
      </c>
      <c r="E15" s="88" t="s">
        <v>128</v>
      </c>
      <c r="F15" s="34">
        <v>0.78099537037037037</v>
      </c>
      <c r="G15" s="34">
        <v>0.82394675925925931</v>
      </c>
      <c r="H15" s="53">
        <v>131238</v>
      </c>
      <c r="I15" s="36">
        <v>2.8547199999999999</v>
      </c>
      <c r="J15" s="54">
        <v>15.4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159</v>
      </c>
      <c r="C16" s="88" t="s">
        <v>1</v>
      </c>
      <c r="D16" s="35">
        <v>46256</v>
      </c>
      <c r="E16" s="88" t="s">
        <v>122</v>
      </c>
      <c r="F16" s="34">
        <v>0.82299768518518523</v>
      </c>
      <c r="G16" s="34">
        <v>0.90340277777777778</v>
      </c>
      <c r="H16" s="53">
        <v>129285</v>
      </c>
      <c r="I16" s="36">
        <v>2.8122500000000001</v>
      </c>
      <c r="J16" s="54">
        <v>13.2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160</v>
      </c>
      <c r="C17" s="88" t="s">
        <v>1</v>
      </c>
      <c r="D17" s="35">
        <v>46253</v>
      </c>
      <c r="E17" s="88" t="s">
        <v>124</v>
      </c>
      <c r="F17" s="34">
        <v>0.70254629629629628</v>
      </c>
      <c r="G17" s="34">
        <v>0.74267361111111108</v>
      </c>
      <c r="H17" s="53">
        <v>129092.00000000001</v>
      </c>
      <c r="I17" s="36">
        <v>2.8080400000000001</v>
      </c>
      <c r="J17" s="54">
        <v>21.7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161</v>
      </c>
      <c r="C18" s="88" t="s">
        <v>162</v>
      </c>
      <c r="D18" s="35">
        <v>46257</v>
      </c>
      <c r="E18" s="88" t="s">
        <v>118</v>
      </c>
      <c r="F18" s="34">
        <v>0.72569444444444442</v>
      </c>
      <c r="G18" s="34">
        <v>0.81172453703703706</v>
      </c>
      <c r="H18" s="53">
        <v>124549</v>
      </c>
      <c r="I18" s="36">
        <v>2.7092299999999998</v>
      </c>
      <c r="J18" s="54">
        <v>13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163</v>
      </c>
      <c r="C19" s="88" t="s">
        <v>85</v>
      </c>
      <c r="D19" s="35">
        <v>46254</v>
      </c>
      <c r="E19" s="88" t="s">
        <v>120</v>
      </c>
      <c r="F19" s="34">
        <v>0.78748842592592594</v>
      </c>
      <c r="G19" s="34">
        <v>0.87239583333333337</v>
      </c>
      <c r="H19" s="53">
        <v>120742</v>
      </c>
      <c r="I19" s="36">
        <v>2.62642</v>
      </c>
      <c r="J19" s="54">
        <v>13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164</v>
      </c>
      <c r="C20" s="88" t="s">
        <v>1</v>
      </c>
      <c r="D20" s="35">
        <v>46256</v>
      </c>
      <c r="E20" s="88" t="s">
        <v>122</v>
      </c>
      <c r="F20" s="34">
        <v>0.90356481481481477</v>
      </c>
      <c r="G20" s="34">
        <v>0.98982638888888885</v>
      </c>
      <c r="H20" s="53">
        <v>114456</v>
      </c>
      <c r="I20" s="36">
        <v>2.48969</v>
      </c>
      <c r="J20" s="54">
        <v>13.2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165</v>
      </c>
      <c r="C21" s="88" t="s">
        <v>1</v>
      </c>
      <c r="D21" s="35">
        <v>46253</v>
      </c>
      <c r="E21" s="88" t="s">
        <v>124</v>
      </c>
      <c r="F21" s="34">
        <v>0.65641203703703699</v>
      </c>
      <c r="G21" s="34">
        <v>0.69890046296296293</v>
      </c>
      <c r="H21" s="53">
        <v>113913</v>
      </c>
      <c r="I21" s="36">
        <v>2.4778600000000002</v>
      </c>
      <c r="J21" s="54">
        <v>21.9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166</v>
      </c>
      <c r="C22" s="88" t="s">
        <v>85</v>
      </c>
      <c r="D22" s="35">
        <v>46256</v>
      </c>
      <c r="E22" s="88" t="s">
        <v>122</v>
      </c>
      <c r="F22" s="34">
        <v>0.66688657407407403</v>
      </c>
      <c r="G22" s="34">
        <v>0.71414351851851854</v>
      </c>
      <c r="H22" s="53">
        <v>109608</v>
      </c>
      <c r="I22" s="36">
        <v>2.3842300000000001</v>
      </c>
      <c r="J22" s="54">
        <v>15.6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167</v>
      </c>
      <c r="C23" s="88" t="s">
        <v>60</v>
      </c>
      <c r="D23" s="35">
        <v>46257</v>
      </c>
      <c r="E23" s="88" t="s">
        <v>118</v>
      </c>
      <c r="F23" s="34">
        <v>0.8480092592592593</v>
      </c>
      <c r="G23" s="34">
        <v>0.97619212962962965</v>
      </c>
      <c r="H23" s="53">
        <v>106746</v>
      </c>
      <c r="I23" s="36">
        <v>2.3219599999999998</v>
      </c>
      <c r="J23" s="54">
        <v>10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168</v>
      </c>
      <c r="C24" s="88" t="s">
        <v>1</v>
      </c>
      <c r="D24" s="35">
        <v>46255</v>
      </c>
      <c r="E24" s="88" t="s">
        <v>130</v>
      </c>
      <c r="F24" s="34">
        <v>0.83023148148148151</v>
      </c>
      <c r="G24" s="34">
        <v>0.90869212962962964</v>
      </c>
      <c r="H24" s="53">
        <v>106581</v>
      </c>
      <c r="I24" s="36">
        <v>2.31839</v>
      </c>
      <c r="J24" s="54">
        <v>11.1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169</v>
      </c>
      <c r="C25" s="88" t="s">
        <v>1</v>
      </c>
      <c r="D25" s="35">
        <v>46254</v>
      </c>
      <c r="E25" s="88" t="s">
        <v>120</v>
      </c>
      <c r="F25" s="34">
        <v>0.83239583333333333</v>
      </c>
      <c r="G25" s="34">
        <v>0.9064699074074074</v>
      </c>
      <c r="H25" s="53">
        <v>102976</v>
      </c>
      <c r="I25" s="36">
        <v>2.23997</v>
      </c>
      <c r="J25" s="54">
        <v>10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170</v>
      </c>
      <c r="C26" s="88" t="s">
        <v>1</v>
      </c>
      <c r="D26" s="35">
        <v>46257</v>
      </c>
      <c r="E26" s="88" t="s">
        <v>118</v>
      </c>
      <c r="F26" s="34">
        <v>0.78972222222222221</v>
      </c>
      <c r="G26" s="34">
        <v>0.88542824074074078</v>
      </c>
      <c r="H26" s="53">
        <v>102640</v>
      </c>
      <c r="I26" s="36">
        <v>2.2326700000000002</v>
      </c>
      <c r="J26" s="54">
        <v>9.4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171</v>
      </c>
      <c r="C27" s="88" t="s">
        <v>4</v>
      </c>
      <c r="D27" s="35">
        <v>46254</v>
      </c>
      <c r="E27" s="88" t="s">
        <v>120</v>
      </c>
      <c r="F27" s="34">
        <v>0.87524305555555559</v>
      </c>
      <c r="G27" s="34">
        <v>0.95253472222222224</v>
      </c>
      <c r="H27" s="53">
        <v>98837</v>
      </c>
      <c r="I27" s="36">
        <v>2.14994</v>
      </c>
      <c r="J27" s="54">
        <v>10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172</v>
      </c>
      <c r="C28" s="88" t="s">
        <v>60</v>
      </c>
      <c r="D28" s="35">
        <v>46256</v>
      </c>
      <c r="E28" s="88" t="s">
        <v>122</v>
      </c>
      <c r="F28" s="34">
        <v>0.79211805555555559</v>
      </c>
      <c r="G28" s="34">
        <v>0.81821759259259264</v>
      </c>
      <c r="H28" s="53">
        <v>95716</v>
      </c>
      <c r="I28" s="36">
        <v>2.0820500000000002</v>
      </c>
      <c r="J28" s="54">
        <v>11.5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173</v>
      </c>
      <c r="C29" s="88" t="s">
        <v>60</v>
      </c>
      <c r="D29" s="35">
        <v>46254</v>
      </c>
      <c r="E29" s="88" t="s">
        <v>120</v>
      </c>
      <c r="F29" s="34">
        <v>0.88533564814814814</v>
      </c>
      <c r="G29" s="34">
        <v>0.97657407407407404</v>
      </c>
      <c r="H29" s="53">
        <v>93711</v>
      </c>
      <c r="I29" s="36">
        <v>2.03843</v>
      </c>
      <c r="J29" s="54">
        <v>10.199999999999999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174</v>
      </c>
      <c r="C30" s="88" t="s">
        <v>85</v>
      </c>
      <c r="D30" s="35">
        <v>46256</v>
      </c>
      <c r="E30" s="88" t="s">
        <v>122</v>
      </c>
      <c r="F30" s="34">
        <v>0.49815972222222221</v>
      </c>
      <c r="G30" s="34">
        <v>0.53211805555555558</v>
      </c>
      <c r="H30" s="53">
        <v>91620</v>
      </c>
      <c r="I30" s="36">
        <v>1.99295</v>
      </c>
      <c r="J30" s="54">
        <v>17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175</v>
      </c>
      <c r="C31" s="88" t="s">
        <v>1</v>
      </c>
      <c r="D31" s="35">
        <v>46255</v>
      </c>
      <c r="E31" s="88" t="s">
        <v>130</v>
      </c>
      <c r="F31" s="34">
        <v>0.90885416666666663</v>
      </c>
      <c r="G31" s="34">
        <v>1.0125925925925925</v>
      </c>
      <c r="H31" s="53">
        <v>90116</v>
      </c>
      <c r="I31" s="36">
        <v>1.9602200000000001</v>
      </c>
      <c r="J31" s="54">
        <v>12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176</v>
      </c>
      <c r="C32" s="88" t="s">
        <v>4</v>
      </c>
      <c r="D32" s="35">
        <v>46256</v>
      </c>
      <c r="E32" s="88" t="s">
        <v>122</v>
      </c>
      <c r="F32" s="34">
        <v>0.80577546296296299</v>
      </c>
      <c r="G32" s="34">
        <v>0.87241898148148145</v>
      </c>
      <c r="H32" s="53">
        <v>89118</v>
      </c>
      <c r="I32" s="36">
        <v>1.93851</v>
      </c>
      <c r="J32" s="54">
        <v>9.6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177</v>
      </c>
      <c r="C33" s="88" t="s">
        <v>60</v>
      </c>
      <c r="D33" s="35">
        <v>46253</v>
      </c>
      <c r="E33" s="88" t="s">
        <v>124</v>
      </c>
      <c r="F33" s="34">
        <v>0.88287037037037042</v>
      </c>
      <c r="G33" s="34">
        <v>0.97863425925925929</v>
      </c>
      <c r="H33" s="53">
        <v>88830</v>
      </c>
      <c r="I33" s="36">
        <v>1.93225</v>
      </c>
      <c r="J33" s="54">
        <v>9.9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178</v>
      </c>
      <c r="C34" s="88" t="s">
        <v>1</v>
      </c>
      <c r="D34" s="35">
        <v>46251</v>
      </c>
      <c r="E34" s="88" t="s">
        <v>126</v>
      </c>
      <c r="F34" s="34">
        <v>0.91642361111111115</v>
      </c>
      <c r="G34" s="34">
        <v>0.9524421296296296</v>
      </c>
      <c r="H34" s="53">
        <v>88316</v>
      </c>
      <c r="I34" s="36">
        <v>1.9210700000000001</v>
      </c>
      <c r="J34" s="54">
        <v>10.199999999999999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179</v>
      </c>
      <c r="C35" s="88" t="s">
        <v>4</v>
      </c>
      <c r="D35" s="35">
        <v>46256</v>
      </c>
      <c r="E35" s="88" t="s">
        <v>122</v>
      </c>
      <c r="F35" s="34">
        <v>0.87509259259259264</v>
      </c>
      <c r="G35" s="34">
        <v>0.94905092592592588</v>
      </c>
      <c r="H35" s="53">
        <v>86130</v>
      </c>
      <c r="I35" s="36">
        <v>1.8735200000000001</v>
      </c>
      <c r="J35" s="54">
        <v>8.8000000000000007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180</v>
      </c>
      <c r="C36" s="88" t="s">
        <v>60</v>
      </c>
      <c r="D36" s="35">
        <v>46256</v>
      </c>
      <c r="E36" s="88" t="s">
        <v>122</v>
      </c>
      <c r="F36" s="34">
        <v>0.82326388888888891</v>
      </c>
      <c r="G36" s="34">
        <v>0.99634259259259261</v>
      </c>
      <c r="H36" s="53">
        <v>85904</v>
      </c>
      <c r="I36" s="36">
        <v>1.8686100000000001</v>
      </c>
      <c r="J36" s="54">
        <v>9.4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76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7" t="s">
        <v>41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6" t="s">
        <v>113</v>
      </c>
      <c r="B43" s="156"/>
      <c r="C43" s="156"/>
      <c r="D43" s="156"/>
      <c r="E43" s="156"/>
      <c r="F43" s="156"/>
      <c r="G43" s="156"/>
      <c r="H43" s="156"/>
      <c r="I43" s="156"/>
      <c r="J43" s="156"/>
      <c r="K43" s="2"/>
      <c r="M43" s="7"/>
      <c r="N43" s="7"/>
    </row>
    <row r="44" spans="1:21" x14ac:dyDescent="0.2">
      <c r="A44" s="158" t="s">
        <v>11</v>
      </c>
      <c r="B44" s="162" t="s">
        <v>10</v>
      </c>
      <c r="C44" s="162" t="s">
        <v>15</v>
      </c>
      <c r="D44" s="162" t="s">
        <v>14</v>
      </c>
      <c r="E44" s="162" t="s">
        <v>95</v>
      </c>
      <c r="F44" s="162" t="s">
        <v>12</v>
      </c>
      <c r="G44" s="162" t="s">
        <v>13</v>
      </c>
      <c r="H44" s="164" t="s">
        <v>18</v>
      </c>
      <c r="I44" s="165"/>
      <c r="J44" s="166"/>
      <c r="K44" s="2"/>
      <c r="M44" s="7"/>
      <c r="N44" s="7"/>
    </row>
    <row r="45" spans="1:21" x14ac:dyDescent="0.2">
      <c r="A45" s="159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74</v>
      </c>
      <c r="K45" s="2"/>
      <c r="M45" s="7"/>
      <c r="N45" s="7"/>
    </row>
    <row r="46" spans="1:21" x14ac:dyDescent="0.2">
      <c r="A46" s="50">
        <v>1</v>
      </c>
      <c r="B46" s="1" t="s">
        <v>140</v>
      </c>
      <c r="C46" s="88" t="s">
        <v>60</v>
      </c>
      <c r="D46" s="35">
        <v>46257</v>
      </c>
      <c r="E46" s="88" t="s">
        <v>118</v>
      </c>
      <c r="F46" s="34">
        <v>0.75009259259259264</v>
      </c>
      <c r="G46" s="34">
        <v>0.78620370370370374</v>
      </c>
      <c r="H46" s="53">
        <v>593691</v>
      </c>
      <c r="I46" s="41">
        <v>7.3016100000000002</v>
      </c>
      <c r="J46" s="55">
        <v>24.5</v>
      </c>
      <c r="K46" s="2"/>
      <c r="M46" s="7"/>
      <c r="N46" s="7"/>
    </row>
    <row r="47" spans="1:21" x14ac:dyDescent="0.2">
      <c r="A47" s="50">
        <v>2</v>
      </c>
      <c r="B47" s="1" t="s">
        <v>140</v>
      </c>
      <c r="C47" s="88" t="s">
        <v>1</v>
      </c>
      <c r="D47" s="35">
        <v>46252</v>
      </c>
      <c r="E47" s="88" t="s">
        <v>128</v>
      </c>
      <c r="F47" s="34">
        <v>0.74864583333333334</v>
      </c>
      <c r="G47" s="34">
        <v>0.78089120370370368</v>
      </c>
      <c r="H47" s="53">
        <v>562042</v>
      </c>
      <c r="I47" s="41">
        <v>6.9123700000000001</v>
      </c>
      <c r="J47" s="55">
        <v>26.7</v>
      </c>
      <c r="K47" s="2"/>
      <c r="M47" s="7"/>
      <c r="N47" s="7"/>
    </row>
    <row r="48" spans="1:21" x14ac:dyDescent="0.2">
      <c r="A48" s="50">
        <v>3</v>
      </c>
      <c r="B48" s="1" t="s">
        <v>155</v>
      </c>
      <c r="C48" s="88" t="s">
        <v>90</v>
      </c>
      <c r="D48" s="35">
        <v>46254</v>
      </c>
      <c r="E48" s="88" t="s">
        <v>120</v>
      </c>
      <c r="F48" s="34">
        <v>0.8790162037037037</v>
      </c>
      <c r="G48" s="34">
        <v>0.9244444444444444</v>
      </c>
      <c r="H48" s="53">
        <v>487954</v>
      </c>
      <c r="I48" s="41">
        <v>6.0011999999999999</v>
      </c>
      <c r="J48" s="55">
        <v>20.399999999999999</v>
      </c>
      <c r="K48" s="2"/>
      <c r="M48" s="7"/>
      <c r="N48" s="7"/>
    </row>
    <row r="49" spans="1:14" x14ac:dyDescent="0.2">
      <c r="A49" s="50">
        <v>4</v>
      </c>
      <c r="B49" s="1" t="s">
        <v>143</v>
      </c>
      <c r="C49" s="88" t="s">
        <v>60</v>
      </c>
      <c r="D49" s="35">
        <v>46257</v>
      </c>
      <c r="E49" s="88" t="s">
        <v>118</v>
      </c>
      <c r="F49" s="34">
        <v>0.79266203703703708</v>
      </c>
      <c r="G49" s="34">
        <v>0.84296296296296291</v>
      </c>
      <c r="H49" s="53">
        <v>473375</v>
      </c>
      <c r="I49" s="41">
        <v>5.8218899999999998</v>
      </c>
      <c r="J49" s="55">
        <v>18.3</v>
      </c>
      <c r="K49" s="2"/>
      <c r="M49" s="7"/>
      <c r="N49" s="7"/>
    </row>
    <row r="50" spans="1:14" x14ac:dyDescent="0.2">
      <c r="A50" s="50">
        <v>5</v>
      </c>
      <c r="B50" s="1" t="s">
        <v>156</v>
      </c>
      <c r="C50" s="88" t="s">
        <v>1</v>
      </c>
      <c r="D50" s="35">
        <v>46251</v>
      </c>
      <c r="E50" s="88" t="s">
        <v>126</v>
      </c>
      <c r="F50" s="34">
        <v>0.83341435185185186</v>
      </c>
      <c r="G50" s="34">
        <v>0.91068287037037032</v>
      </c>
      <c r="H50" s="53">
        <v>432616</v>
      </c>
      <c r="I50" s="41">
        <v>5.3206100000000003</v>
      </c>
      <c r="J50" s="55">
        <v>17.100000000000001</v>
      </c>
      <c r="K50" s="2"/>
      <c r="M50" s="7"/>
      <c r="N50" s="7"/>
    </row>
    <row r="51" spans="1:14" x14ac:dyDescent="0.2">
      <c r="A51" s="50">
        <v>6</v>
      </c>
      <c r="B51" s="1" t="s">
        <v>160</v>
      </c>
      <c r="C51" s="88" t="s">
        <v>1</v>
      </c>
      <c r="D51" s="35">
        <v>46252</v>
      </c>
      <c r="E51" s="88" t="s">
        <v>128</v>
      </c>
      <c r="F51" s="34">
        <v>0.70228009259259261</v>
      </c>
      <c r="G51" s="34">
        <v>0.74293981481481486</v>
      </c>
      <c r="H51" s="53">
        <v>418274</v>
      </c>
      <c r="I51" s="41">
        <v>5.1442199999999998</v>
      </c>
      <c r="J51" s="55">
        <v>25.9</v>
      </c>
      <c r="K51" s="2"/>
      <c r="M51" s="7"/>
      <c r="N51" s="7"/>
    </row>
    <row r="52" spans="1:14" x14ac:dyDescent="0.2">
      <c r="A52" s="50">
        <v>7</v>
      </c>
      <c r="B52" s="1" t="s">
        <v>145</v>
      </c>
      <c r="C52" s="88" t="s">
        <v>85</v>
      </c>
      <c r="D52" s="35">
        <v>46257</v>
      </c>
      <c r="E52" s="88" t="s">
        <v>118</v>
      </c>
      <c r="F52" s="34">
        <v>0.62247685185185186</v>
      </c>
      <c r="G52" s="34">
        <v>0.72729166666666667</v>
      </c>
      <c r="H52" s="53">
        <v>392558</v>
      </c>
      <c r="I52" s="41">
        <v>4.8279500000000004</v>
      </c>
      <c r="J52" s="55">
        <v>19.600000000000001</v>
      </c>
      <c r="K52" s="2"/>
      <c r="M52" s="7"/>
      <c r="N52" s="11"/>
    </row>
    <row r="53" spans="1:14" x14ac:dyDescent="0.2">
      <c r="A53" s="50">
        <v>8</v>
      </c>
      <c r="B53" s="1" t="s">
        <v>158</v>
      </c>
      <c r="C53" s="88" t="s">
        <v>1</v>
      </c>
      <c r="D53" s="35">
        <v>46252</v>
      </c>
      <c r="E53" s="88" t="s">
        <v>128</v>
      </c>
      <c r="F53" s="34">
        <v>0.78099537037037037</v>
      </c>
      <c r="G53" s="34">
        <v>0.82394675925925931</v>
      </c>
      <c r="H53" s="53">
        <v>384905</v>
      </c>
      <c r="I53" s="41">
        <v>4.7338300000000002</v>
      </c>
      <c r="J53" s="55">
        <v>16.8</v>
      </c>
      <c r="K53" s="2"/>
      <c r="M53" s="7"/>
      <c r="N53" s="7"/>
    </row>
    <row r="54" spans="1:14" x14ac:dyDescent="0.2">
      <c r="A54" s="50">
        <v>9</v>
      </c>
      <c r="B54" s="1" t="s">
        <v>165</v>
      </c>
      <c r="C54" s="88" t="s">
        <v>1</v>
      </c>
      <c r="D54" s="35">
        <v>46251</v>
      </c>
      <c r="E54" s="88" t="s">
        <v>126</v>
      </c>
      <c r="F54" s="34">
        <v>0.65721064814814811</v>
      </c>
      <c r="G54" s="34">
        <v>0.69923611111111106</v>
      </c>
      <c r="H54" s="53">
        <v>345252</v>
      </c>
      <c r="I54" s="41">
        <v>4.2461399999999996</v>
      </c>
      <c r="J54" s="55">
        <v>24.2</v>
      </c>
      <c r="K54" s="2"/>
      <c r="M54" s="7"/>
      <c r="N54" s="7"/>
    </row>
    <row r="55" spans="1:14" x14ac:dyDescent="0.2">
      <c r="A55" s="50">
        <v>10</v>
      </c>
      <c r="B55" s="1" t="s">
        <v>157</v>
      </c>
      <c r="C55" s="88" t="s">
        <v>60</v>
      </c>
      <c r="D55" s="35">
        <v>46255</v>
      </c>
      <c r="E55" s="88" t="s">
        <v>130</v>
      </c>
      <c r="F55" s="34">
        <v>0.8274421296296296</v>
      </c>
      <c r="G55" s="34">
        <v>0.87738425925925922</v>
      </c>
      <c r="H55" s="53">
        <v>320336</v>
      </c>
      <c r="I55" s="41">
        <v>3.9397199999999999</v>
      </c>
      <c r="J55" s="55">
        <v>13.3</v>
      </c>
      <c r="K55" s="2"/>
      <c r="M55" s="7"/>
      <c r="N55" s="7"/>
    </row>
    <row r="56" spans="1:14" x14ac:dyDescent="0.2">
      <c r="A56" s="50">
        <v>11</v>
      </c>
      <c r="B56" s="1" t="s">
        <v>149</v>
      </c>
      <c r="C56" s="88" t="s">
        <v>60</v>
      </c>
      <c r="D56" s="35">
        <v>46251</v>
      </c>
      <c r="E56" s="88" t="s">
        <v>126</v>
      </c>
      <c r="F56" s="34">
        <v>0.78784722222222225</v>
      </c>
      <c r="G56" s="34">
        <v>0.82224537037037038</v>
      </c>
      <c r="H56" s="53">
        <v>319995</v>
      </c>
      <c r="I56" s="41">
        <v>3.9355199999999999</v>
      </c>
      <c r="J56" s="55">
        <v>14.1</v>
      </c>
      <c r="K56" s="2"/>
      <c r="M56" s="7"/>
      <c r="N56" s="7"/>
    </row>
    <row r="57" spans="1:14" x14ac:dyDescent="0.2">
      <c r="A57" s="50">
        <v>12</v>
      </c>
      <c r="B57" s="1" t="s">
        <v>163</v>
      </c>
      <c r="C57" s="88" t="s">
        <v>85</v>
      </c>
      <c r="D57" s="35">
        <v>46254</v>
      </c>
      <c r="E57" s="88" t="s">
        <v>120</v>
      </c>
      <c r="F57" s="34">
        <v>0.78748842592592594</v>
      </c>
      <c r="G57" s="34">
        <v>0.87239583333333337</v>
      </c>
      <c r="H57" s="53">
        <v>299357</v>
      </c>
      <c r="I57" s="41">
        <v>3.6817000000000002</v>
      </c>
      <c r="J57" s="55">
        <v>12.3</v>
      </c>
      <c r="K57" s="2"/>
      <c r="M57" s="7"/>
      <c r="N57" s="7"/>
    </row>
    <row r="58" spans="1:14" x14ac:dyDescent="0.2">
      <c r="A58" s="50">
        <v>13</v>
      </c>
      <c r="B58" s="1" t="s">
        <v>181</v>
      </c>
      <c r="C58" s="88" t="s">
        <v>1</v>
      </c>
      <c r="D58" s="35">
        <v>46256</v>
      </c>
      <c r="E58" s="88" t="s">
        <v>122</v>
      </c>
      <c r="F58" s="34">
        <v>0.78751157407407413</v>
      </c>
      <c r="G58" s="34">
        <v>0.81670138888888888</v>
      </c>
      <c r="H58" s="53">
        <v>265871</v>
      </c>
      <c r="I58" s="41">
        <v>3.26986</v>
      </c>
      <c r="J58" s="55">
        <v>12.1</v>
      </c>
      <c r="K58" s="2"/>
      <c r="M58" s="7"/>
      <c r="N58" s="7"/>
    </row>
    <row r="59" spans="1:14" x14ac:dyDescent="0.2">
      <c r="A59" s="50">
        <v>14</v>
      </c>
      <c r="B59" s="1" t="s">
        <v>182</v>
      </c>
      <c r="C59" s="88" t="s">
        <v>1</v>
      </c>
      <c r="D59" s="35">
        <v>46251</v>
      </c>
      <c r="E59" s="88" t="s">
        <v>126</v>
      </c>
      <c r="F59" s="34">
        <v>0.56437499999999996</v>
      </c>
      <c r="G59" s="34">
        <v>0.60368055555555555</v>
      </c>
      <c r="H59" s="53">
        <v>247255</v>
      </c>
      <c r="I59" s="41">
        <v>3.0409099999999998</v>
      </c>
      <c r="J59" s="55">
        <v>21.2</v>
      </c>
      <c r="K59" s="2"/>
      <c r="M59" s="7"/>
      <c r="N59" s="11"/>
    </row>
    <row r="60" spans="1:14" x14ac:dyDescent="0.2">
      <c r="A60" s="50">
        <v>15</v>
      </c>
      <c r="B60" s="1" t="s">
        <v>159</v>
      </c>
      <c r="C60" s="88" t="s">
        <v>1</v>
      </c>
      <c r="D60" s="35">
        <v>46256</v>
      </c>
      <c r="E60" s="88" t="s">
        <v>122</v>
      </c>
      <c r="F60" s="34">
        <v>0.82299768518518523</v>
      </c>
      <c r="G60" s="34">
        <v>0.90340277777777778</v>
      </c>
      <c r="H60" s="53">
        <v>244796</v>
      </c>
      <c r="I60" s="41">
        <v>3.0106700000000002</v>
      </c>
      <c r="J60" s="55">
        <v>10.199999999999999</v>
      </c>
    </row>
    <row r="61" spans="1:14" x14ac:dyDescent="0.2">
      <c r="A61" s="50">
        <v>16</v>
      </c>
      <c r="B61" s="1" t="s">
        <v>183</v>
      </c>
      <c r="C61" s="88" t="s">
        <v>1</v>
      </c>
      <c r="D61" s="35">
        <v>46252</v>
      </c>
      <c r="E61" s="88" t="s">
        <v>128</v>
      </c>
      <c r="F61" s="34">
        <v>0.61229166666666668</v>
      </c>
      <c r="G61" s="34">
        <v>0.65346064814814819</v>
      </c>
      <c r="H61" s="53">
        <v>243978</v>
      </c>
      <c r="I61" s="41">
        <v>3.00061</v>
      </c>
      <c r="J61" s="55">
        <v>20.5</v>
      </c>
    </row>
    <row r="62" spans="1:14" x14ac:dyDescent="0.2">
      <c r="A62" s="50">
        <v>17</v>
      </c>
      <c r="B62" s="1" t="s">
        <v>172</v>
      </c>
      <c r="C62" s="88" t="s">
        <v>60</v>
      </c>
      <c r="D62" s="35">
        <v>46256</v>
      </c>
      <c r="E62" s="88" t="s">
        <v>122</v>
      </c>
      <c r="F62" s="34">
        <v>0.79211805555555559</v>
      </c>
      <c r="G62" s="34">
        <v>0.81821759259259264</v>
      </c>
      <c r="H62" s="53">
        <v>241386</v>
      </c>
      <c r="I62" s="41">
        <v>2.9687299999999999</v>
      </c>
      <c r="J62" s="55">
        <v>10.9</v>
      </c>
    </row>
    <row r="63" spans="1:14" x14ac:dyDescent="0.2">
      <c r="A63" s="50">
        <v>18</v>
      </c>
      <c r="B63" s="1" t="s">
        <v>140</v>
      </c>
      <c r="C63" s="88" t="s">
        <v>90</v>
      </c>
      <c r="D63" s="35">
        <v>46254</v>
      </c>
      <c r="E63" s="88" t="s">
        <v>120</v>
      </c>
      <c r="F63" s="34">
        <v>0.50094907407407407</v>
      </c>
      <c r="G63" s="34">
        <v>0.51879629629629631</v>
      </c>
      <c r="H63" s="53">
        <v>240478</v>
      </c>
      <c r="I63" s="41">
        <v>2.95757</v>
      </c>
      <c r="J63" s="55">
        <v>16.3</v>
      </c>
    </row>
    <row r="64" spans="1:14" x14ac:dyDescent="0.2">
      <c r="A64" s="50">
        <v>19</v>
      </c>
      <c r="B64" s="1" t="s">
        <v>166</v>
      </c>
      <c r="C64" s="88" t="s">
        <v>85</v>
      </c>
      <c r="D64" s="35">
        <v>46256</v>
      </c>
      <c r="E64" s="88" t="s">
        <v>122</v>
      </c>
      <c r="F64" s="34">
        <v>0.66688657407407403</v>
      </c>
      <c r="G64" s="34">
        <v>0.71414351851851854</v>
      </c>
      <c r="H64" s="53">
        <v>238758</v>
      </c>
      <c r="I64" s="41">
        <v>2.93641</v>
      </c>
      <c r="J64" s="55">
        <v>13.5</v>
      </c>
    </row>
    <row r="65" spans="1:10" x14ac:dyDescent="0.2">
      <c r="A65" s="50">
        <v>20</v>
      </c>
      <c r="B65" s="1" t="s">
        <v>184</v>
      </c>
      <c r="C65" s="88" t="s">
        <v>185</v>
      </c>
      <c r="D65" s="35">
        <v>46256</v>
      </c>
      <c r="E65" s="88" t="s">
        <v>122</v>
      </c>
      <c r="F65" s="34">
        <v>0.80752314814814818</v>
      </c>
      <c r="G65" s="34">
        <v>0.81520833333333331</v>
      </c>
      <c r="H65" s="53">
        <v>238602</v>
      </c>
      <c r="I65" s="41">
        <v>2.9344899999999998</v>
      </c>
      <c r="J65" s="55">
        <v>10.6</v>
      </c>
    </row>
    <row r="66" spans="1:10" x14ac:dyDescent="0.2">
      <c r="A66" s="50">
        <v>21</v>
      </c>
      <c r="B66" s="1" t="s">
        <v>170</v>
      </c>
      <c r="C66" s="88" t="s">
        <v>1</v>
      </c>
      <c r="D66" s="35">
        <v>46257</v>
      </c>
      <c r="E66" s="88" t="s">
        <v>118</v>
      </c>
      <c r="F66" s="34">
        <v>0.78972222222222221</v>
      </c>
      <c r="G66" s="34">
        <v>0.88542824074074078</v>
      </c>
      <c r="H66" s="53">
        <v>236480</v>
      </c>
      <c r="I66" s="41">
        <v>2.9083999999999999</v>
      </c>
      <c r="J66" s="55">
        <v>8.9</v>
      </c>
    </row>
    <row r="67" spans="1:10" x14ac:dyDescent="0.2">
      <c r="A67" s="50">
        <v>22</v>
      </c>
      <c r="B67" s="1" t="s">
        <v>186</v>
      </c>
      <c r="C67" s="88" t="s">
        <v>1</v>
      </c>
      <c r="D67" s="35">
        <v>46252</v>
      </c>
      <c r="E67" s="88" t="s">
        <v>128</v>
      </c>
      <c r="F67" s="34">
        <v>0.56762731481481477</v>
      </c>
      <c r="G67" s="34">
        <v>0.60878472222222224</v>
      </c>
      <c r="H67" s="53">
        <v>236414</v>
      </c>
      <c r="I67" s="41">
        <v>2.9075799999999998</v>
      </c>
      <c r="J67" s="55">
        <v>22.7</v>
      </c>
    </row>
    <row r="68" spans="1:10" x14ac:dyDescent="0.2">
      <c r="A68" s="50">
        <v>23</v>
      </c>
      <c r="B68" s="1" t="s">
        <v>178</v>
      </c>
      <c r="C68" s="88" t="s">
        <v>1</v>
      </c>
      <c r="D68" s="35">
        <v>46251</v>
      </c>
      <c r="E68" s="88" t="s">
        <v>126</v>
      </c>
      <c r="F68" s="34">
        <v>0.91642361111111115</v>
      </c>
      <c r="G68" s="34">
        <v>0.9524421296296296</v>
      </c>
      <c r="H68" s="53">
        <v>214884</v>
      </c>
      <c r="I68" s="41">
        <v>2.6427900000000002</v>
      </c>
      <c r="J68" s="55">
        <v>11.5</v>
      </c>
    </row>
    <row r="69" spans="1:10" x14ac:dyDescent="0.2">
      <c r="A69" s="50">
        <v>24</v>
      </c>
      <c r="B69" s="1" t="s">
        <v>187</v>
      </c>
      <c r="C69" s="88" t="s">
        <v>1</v>
      </c>
      <c r="D69" s="35">
        <v>46251</v>
      </c>
      <c r="E69" s="88" t="s">
        <v>126</v>
      </c>
      <c r="F69" s="34">
        <v>0.49995370370370368</v>
      </c>
      <c r="G69" s="34">
        <v>0.51431712962962961</v>
      </c>
      <c r="H69" s="53">
        <v>212916</v>
      </c>
      <c r="I69" s="41">
        <v>2.6185900000000002</v>
      </c>
      <c r="J69" s="55">
        <v>19.100000000000001</v>
      </c>
    </row>
    <row r="70" spans="1:10" x14ac:dyDescent="0.2">
      <c r="A70" s="50">
        <v>25</v>
      </c>
      <c r="B70" s="1" t="s">
        <v>171</v>
      </c>
      <c r="C70" s="88" t="s">
        <v>4</v>
      </c>
      <c r="D70" s="35">
        <v>46254</v>
      </c>
      <c r="E70" s="88" t="s">
        <v>120</v>
      </c>
      <c r="F70" s="34">
        <v>0.87524305555555559</v>
      </c>
      <c r="G70" s="34">
        <v>0.95253472222222224</v>
      </c>
      <c r="H70" s="53">
        <v>205784</v>
      </c>
      <c r="I70" s="41">
        <v>2.5308799999999998</v>
      </c>
      <c r="J70" s="55">
        <v>9.1</v>
      </c>
    </row>
    <row r="71" spans="1:10" x14ac:dyDescent="0.2">
      <c r="A71" s="50">
        <v>26</v>
      </c>
      <c r="B71" s="1" t="s">
        <v>161</v>
      </c>
      <c r="C71" s="88" t="s">
        <v>162</v>
      </c>
      <c r="D71" s="35">
        <v>46257</v>
      </c>
      <c r="E71" s="88" t="s">
        <v>118</v>
      </c>
      <c r="F71" s="34">
        <v>0.72569444444444442</v>
      </c>
      <c r="G71" s="34">
        <v>0.81172453703703706</v>
      </c>
      <c r="H71" s="53">
        <v>198945</v>
      </c>
      <c r="I71" s="41">
        <v>2.4467699999999999</v>
      </c>
      <c r="J71" s="55">
        <v>8.4</v>
      </c>
    </row>
    <row r="72" spans="1:10" x14ac:dyDescent="0.2">
      <c r="A72" s="50">
        <v>27</v>
      </c>
      <c r="B72" s="1" t="s">
        <v>188</v>
      </c>
      <c r="C72" s="88" t="s">
        <v>2</v>
      </c>
      <c r="D72" s="35">
        <v>46252</v>
      </c>
      <c r="E72" s="88" t="s">
        <v>128</v>
      </c>
      <c r="F72" s="34">
        <v>0.80939814814814814</v>
      </c>
      <c r="G72" s="34">
        <v>0.86055555555555552</v>
      </c>
      <c r="H72" s="53">
        <v>195878</v>
      </c>
      <c r="I72" s="41">
        <v>2.4090400000000001</v>
      </c>
      <c r="J72" s="55">
        <v>7.8</v>
      </c>
    </row>
    <row r="73" spans="1:10" x14ac:dyDescent="0.2">
      <c r="A73" s="50">
        <v>28</v>
      </c>
      <c r="B73" s="1" t="s">
        <v>189</v>
      </c>
      <c r="C73" s="88" t="s">
        <v>185</v>
      </c>
      <c r="D73" s="35">
        <v>46256</v>
      </c>
      <c r="E73" s="88" t="s">
        <v>122</v>
      </c>
      <c r="F73" s="34">
        <v>0.7814699074074074</v>
      </c>
      <c r="G73" s="34">
        <v>0.81628472222222226</v>
      </c>
      <c r="H73" s="53">
        <v>187821</v>
      </c>
      <c r="I73" s="41">
        <v>2.3099500000000002</v>
      </c>
      <c r="J73" s="55">
        <v>8.6</v>
      </c>
    </row>
    <row r="74" spans="1:10" x14ac:dyDescent="0.2">
      <c r="A74" s="50">
        <v>29</v>
      </c>
      <c r="B74" s="1" t="s">
        <v>190</v>
      </c>
      <c r="C74" s="88" t="s">
        <v>185</v>
      </c>
      <c r="D74" s="35">
        <v>46257</v>
      </c>
      <c r="E74" s="88" t="s">
        <v>118</v>
      </c>
      <c r="F74" s="34">
        <v>0.8233449074074074</v>
      </c>
      <c r="G74" s="34">
        <v>0.87502314814814819</v>
      </c>
      <c r="H74" s="53">
        <v>187410</v>
      </c>
      <c r="I74" s="41">
        <v>2.3048999999999999</v>
      </c>
      <c r="J74" s="55">
        <v>6.9</v>
      </c>
    </row>
    <row r="75" spans="1:10" x14ac:dyDescent="0.2">
      <c r="A75" s="50">
        <v>30</v>
      </c>
      <c r="B75" s="1" t="s">
        <v>191</v>
      </c>
      <c r="C75" s="88" t="s">
        <v>185</v>
      </c>
      <c r="D75" s="35">
        <v>46252</v>
      </c>
      <c r="E75" s="88" t="s">
        <v>128</v>
      </c>
      <c r="F75" s="34">
        <v>0.82964120370370376</v>
      </c>
      <c r="G75" s="34">
        <v>0.86276620370370372</v>
      </c>
      <c r="H75" s="53">
        <v>184615</v>
      </c>
      <c r="I75" s="41">
        <v>2.2705199999999999</v>
      </c>
      <c r="J75" s="55">
        <v>7.1</v>
      </c>
    </row>
    <row r="76" spans="1:10" x14ac:dyDescent="0.2">
      <c r="A76" s="39" t="s">
        <v>43</v>
      </c>
    </row>
    <row r="77" spans="1:10" x14ac:dyDescent="0.2">
      <c r="A77" s="39" t="s">
        <v>76</v>
      </c>
    </row>
    <row r="78" spans="1:10" x14ac:dyDescent="0.2">
      <c r="A78" s="39" t="s">
        <v>16</v>
      </c>
    </row>
  </sheetData>
  <mergeCells count="21">
    <mergeCell ref="H44:J44"/>
    <mergeCell ref="E44:E45"/>
    <mergeCell ref="A41:J41"/>
    <mergeCell ref="A43:J43"/>
    <mergeCell ref="A44:A45"/>
    <mergeCell ref="B44:B45"/>
    <mergeCell ref="F44:F45"/>
    <mergeCell ref="G44:G45"/>
    <mergeCell ref="D44:D45"/>
    <mergeCell ref="C44:C45"/>
    <mergeCell ref="H5:J5"/>
    <mergeCell ref="E5:E6"/>
    <mergeCell ref="A1:J1"/>
    <mergeCell ref="A2:J2"/>
    <mergeCell ref="A4:J4"/>
    <mergeCell ref="A5:A6"/>
    <mergeCell ref="B5:B6"/>
    <mergeCell ref="F5:F6"/>
    <mergeCell ref="G5:G6"/>
    <mergeCell ref="D5:D6"/>
    <mergeCell ref="C5:C6"/>
  </mergeCells>
  <phoneticPr fontId="1" type="noConversion"/>
  <conditionalFormatting sqref="A7:J36">
    <cfRule type="expression" dxfId="109" priority="1" stopIfTrue="1">
      <formula>$C7="M1"</formula>
    </cfRule>
    <cfRule type="expression" dxfId="108" priority="2" stopIfTrue="1">
      <formula>$C7="SPORT1"</formula>
    </cfRule>
    <cfRule type="expression" dxfId="107" priority="3" stopIfTrue="1">
      <formula>$C7="RTL KETTO"</formula>
    </cfRule>
    <cfRule type="expression" dxfId="106" priority="4" stopIfTrue="1">
      <formula>$C7="VIASAT3"</formula>
    </cfRule>
    <cfRule type="expression" dxfId="105" priority="5" stopIfTrue="1">
      <formula>$C7="Duna World"</formula>
    </cfRule>
    <cfRule type="expression" dxfId="104" priority="6" stopIfTrue="1">
      <formula>$C7="COOL"</formula>
    </cfRule>
    <cfRule type="expression" dxfId="103" priority="7" stopIfTrue="1">
      <formula>$C7="FILM+"</formula>
    </cfRule>
    <cfRule type="expression" dxfId="102" priority="8" stopIfTrue="1">
      <formula>$C7="Super TV2"</formula>
    </cfRule>
    <cfRule type="expression" dxfId="101" priority="9" stopIfTrue="1">
      <formula>$C7="DUNA TV"</formula>
    </cfRule>
    <cfRule type="expression" dxfId="100" priority="10" stopIfTrue="1">
      <formula>$C7="MOZI+"</formula>
    </cfRule>
    <cfRule type="expression" dxfId="99" priority="11" stopIfTrue="1">
      <formula>$C7="RTL"</formula>
    </cfRule>
    <cfRule type="expression" dxfId="98" priority="12" stopIfTrue="1">
      <formula>$C7="TV2"</formula>
    </cfRule>
    <cfRule type="expression" dxfId="97" priority="13" stopIfTrue="1">
      <formula>$C7="M4 Sport"</formula>
    </cfRule>
  </conditionalFormatting>
  <conditionalFormatting sqref="A46:J75">
    <cfRule type="expression" dxfId="96" priority="60" stopIfTrue="1">
      <formula>$C46="M1"</formula>
    </cfRule>
    <cfRule type="expression" dxfId="95" priority="61" stopIfTrue="1">
      <formula>$C46="RTL KETTO"</formula>
    </cfRule>
    <cfRule type="expression" dxfId="94" priority="62" stopIfTrue="1">
      <formula>$C46="SPORT1"</formula>
    </cfRule>
    <cfRule type="expression" dxfId="93" priority="64" stopIfTrue="1">
      <formula>$C46="COOL"</formula>
    </cfRule>
    <cfRule type="expression" dxfId="92" priority="65" stopIfTrue="1">
      <formula>$C46="FILM+"</formula>
    </cfRule>
    <cfRule type="expression" dxfId="91" priority="66" stopIfTrue="1">
      <formula>$C46="Super TV2"</formula>
    </cfRule>
    <cfRule type="expression" dxfId="90" priority="67" stopIfTrue="1">
      <formula>$C46="DUNA TV"</formula>
    </cfRule>
    <cfRule type="expression" dxfId="89" priority="68" stopIfTrue="1">
      <formula>$C46="MOZI+"</formula>
    </cfRule>
    <cfRule type="expression" dxfId="88" priority="69" stopIfTrue="1">
      <formula>$C46="RTL"</formula>
    </cfRule>
    <cfRule type="expression" dxfId="87" priority="70" stopIfTrue="1">
      <formula>$C46="TV2"</formula>
    </cfRule>
    <cfRule type="expression" dxfId="86" priority="71" stopIfTrue="1">
      <formula>$C46="M4 Sport"</formula>
    </cfRule>
  </conditionalFormatting>
  <conditionalFormatting sqref="A67:J75">
    <cfRule type="expression" dxfId="85" priority="63" stopIfTrue="1">
      <formula>$C67="Duna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6" t="s">
        <v>40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21" ht="54.95" customHeight="1" x14ac:dyDescent="0.2">
      <c r="A2" s="147" t="s">
        <v>42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6" t="s">
        <v>115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21" ht="15" customHeight="1" x14ac:dyDescent="0.2">
      <c r="A5" s="158" t="s">
        <v>11</v>
      </c>
      <c r="B5" s="160" t="s">
        <v>10</v>
      </c>
      <c r="C5" s="162" t="s">
        <v>15</v>
      </c>
      <c r="D5" s="162" t="s">
        <v>14</v>
      </c>
      <c r="E5" s="162" t="s">
        <v>95</v>
      </c>
      <c r="F5" s="162" t="s">
        <v>12</v>
      </c>
      <c r="G5" s="162" t="s">
        <v>13</v>
      </c>
      <c r="H5" s="164" t="s">
        <v>17</v>
      </c>
      <c r="I5" s="165"/>
      <c r="J5" s="166"/>
    </row>
    <row r="6" spans="1:21" ht="15" customHeight="1" x14ac:dyDescent="0.2">
      <c r="A6" s="159"/>
      <c r="B6" s="161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74</v>
      </c>
    </row>
    <row r="7" spans="1:21" ht="14.25" x14ac:dyDescent="0.3">
      <c r="A7" s="50">
        <v>1</v>
      </c>
      <c r="B7" s="1" t="s">
        <v>117</v>
      </c>
      <c r="C7" s="34" t="s">
        <v>85</v>
      </c>
      <c r="D7" s="35">
        <v>46222</v>
      </c>
      <c r="E7" s="88" t="s">
        <v>118</v>
      </c>
      <c r="F7" s="34">
        <v>0.86417824074074079</v>
      </c>
      <c r="G7" s="34">
        <v>1.0066550925925926</v>
      </c>
      <c r="H7" s="141">
        <v>873020</v>
      </c>
      <c r="I7" s="102">
        <v>18.990200000000002</v>
      </c>
      <c r="J7" s="142">
        <v>60.4</v>
      </c>
      <c r="K7" s="6"/>
      <c r="M7" s="7"/>
      <c r="N7" s="7"/>
    </row>
    <row r="8" spans="1:21" x14ac:dyDescent="0.2">
      <c r="A8" s="50">
        <v>2</v>
      </c>
      <c r="B8" s="1" t="s">
        <v>119</v>
      </c>
      <c r="C8" s="34" t="s">
        <v>1</v>
      </c>
      <c r="D8" s="35">
        <v>46023</v>
      </c>
      <c r="E8" s="88" t="s">
        <v>120</v>
      </c>
      <c r="F8" s="34">
        <v>0.79151620370370368</v>
      </c>
      <c r="G8" s="34">
        <v>0.86395833333333338</v>
      </c>
      <c r="H8" s="53">
        <v>738690</v>
      </c>
      <c r="I8" s="41">
        <v>16.062919999999998</v>
      </c>
      <c r="J8" s="54">
        <v>42.1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121</v>
      </c>
      <c r="C9" s="34" t="s">
        <v>60</v>
      </c>
      <c r="D9" s="35">
        <v>46172</v>
      </c>
      <c r="E9" s="88" t="s">
        <v>122</v>
      </c>
      <c r="F9" s="34">
        <v>0.74974537037037037</v>
      </c>
      <c r="G9" s="34">
        <v>0.87556712962962968</v>
      </c>
      <c r="H9" s="53">
        <v>705581</v>
      </c>
      <c r="I9" s="41">
        <v>15.342969999999999</v>
      </c>
      <c r="J9" s="54">
        <v>54.1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123</v>
      </c>
      <c r="C10" s="34" t="s">
        <v>85</v>
      </c>
      <c r="D10" s="35">
        <v>46218</v>
      </c>
      <c r="E10" s="88" t="s">
        <v>124</v>
      </c>
      <c r="F10" s="34">
        <v>0.86908564814814815</v>
      </c>
      <c r="G10" s="34">
        <v>0.96832175925925923</v>
      </c>
      <c r="H10" s="53">
        <v>617047</v>
      </c>
      <c r="I10" s="41">
        <v>13.4222</v>
      </c>
      <c r="J10" s="54">
        <v>46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125</v>
      </c>
      <c r="C11" s="34" t="s">
        <v>85</v>
      </c>
      <c r="D11" s="35">
        <v>46209</v>
      </c>
      <c r="E11" s="88" t="s">
        <v>126</v>
      </c>
      <c r="F11" s="34">
        <v>0.86810185185185185</v>
      </c>
      <c r="G11" s="34">
        <v>0.96291666666666664</v>
      </c>
      <c r="H11" s="53">
        <v>564830</v>
      </c>
      <c r="I11" s="41">
        <v>12.28636</v>
      </c>
      <c r="J11" s="54">
        <v>43.9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127</v>
      </c>
      <c r="C12" s="34" t="s">
        <v>1</v>
      </c>
      <c r="D12" s="35">
        <v>46063</v>
      </c>
      <c r="E12" s="88" t="s">
        <v>128</v>
      </c>
      <c r="F12" s="34">
        <v>0.84001157407407412</v>
      </c>
      <c r="G12" s="34">
        <v>0.93630787037037033</v>
      </c>
      <c r="H12" s="53">
        <v>421023</v>
      </c>
      <c r="I12" s="41">
        <v>9.1552100000000003</v>
      </c>
      <c r="J12" s="54">
        <v>29.8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129</v>
      </c>
      <c r="C13" s="34" t="s">
        <v>85</v>
      </c>
      <c r="D13" s="35">
        <v>46213</v>
      </c>
      <c r="E13" s="88" t="s">
        <v>130</v>
      </c>
      <c r="F13" s="34">
        <v>0.86858796296296292</v>
      </c>
      <c r="G13" s="34">
        <v>0.96270833333333339</v>
      </c>
      <c r="H13" s="53">
        <v>420537</v>
      </c>
      <c r="I13" s="41">
        <v>9.1476400000000009</v>
      </c>
      <c r="J13" s="54">
        <v>36.9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131</v>
      </c>
      <c r="C14" s="34" t="s">
        <v>60</v>
      </c>
      <c r="D14" s="35">
        <v>46124</v>
      </c>
      <c r="E14" s="88" t="s">
        <v>118</v>
      </c>
      <c r="F14" s="34">
        <v>0.81770833333333337</v>
      </c>
      <c r="G14" s="34">
        <v>0.85984953703703704</v>
      </c>
      <c r="H14" s="53">
        <v>419473</v>
      </c>
      <c r="I14" s="41">
        <v>9.1214999999999993</v>
      </c>
      <c r="J14" s="54">
        <v>24.8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132</v>
      </c>
      <c r="C15" s="34" t="s">
        <v>85</v>
      </c>
      <c r="D15" s="35">
        <v>46202</v>
      </c>
      <c r="E15" s="88" t="s">
        <v>126</v>
      </c>
      <c r="F15" s="34">
        <v>0.78724537037037035</v>
      </c>
      <c r="G15" s="34">
        <v>0.88115740740740744</v>
      </c>
      <c r="H15" s="53">
        <v>389308</v>
      </c>
      <c r="I15" s="41">
        <v>8.4655500000000004</v>
      </c>
      <c r="J15" s="54">
        <v>31.4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133</v>
      </c>
      <c r="C16" s="34" t="s">
        <v>60</v>
      </c>
      <c r="D16" s="35">
        <v>46172</v>
      </c>
      <c r="E16" s="88" t="s">
        <v>122</v>
      </c>
      <c r="F16" s="34">
        <v>0.89490740740740737</v>
      </c>
      <c r="G16" s="34">
        <v>0.90349537037037042</v>
      </c>
      <c r="H16" s="53">
        <v>382943</v>
      </c>
      <c r="I16" s="41">
        <v>8.32714</v>
      </c>
      <c r="J16" s="54">
        <v>28.6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134</v>
      </c>
      <c r="C17" s="34" t="s">
        <v>1</v>
      </c>
      <c r="D17" s="35">
        <v>46023</v>
      </c>
      <c r="E17" s="88" t="s">
        <v>120</v>
      </c>
      <c r="F17" s="34">
        <v>0.78295138888888893</v>
      </c>
      <c r="G17" s="34">
        <v>0.79136574074074073</v>
      </c>
      <c r="H17" s="53">
        <v>382108</v>
      </c>
      <c r="I17" s="41">
        <v>8.3089899999999997</v>
      </c>
      <c r="J17" s="54">
        <v>24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135</v>
      </c>
      <c r="C18" s="34" t="s">
        <v>1</v>
      </c>
      <c r="D18" s="35">
        <v>46075</v>
      </c>
      <c r="E18" s="88" t="s">
        <v>118</v>
      </c>
      <c r="F18" s="34">
        <v>0.79068287037037033</v>
      </c>
      <c r="G18" s="34">
        <v>0.97310185185185183</v>
      </c>
      <c r="H18" s="53">
        <v>380267</v>
      </c>
      <c r="I18" s="41">
        <v>8.2689500000000002</v>
      </c>
      <c r="J18" s="54">
        <v>27.2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136</v>
      </c>
      <c r="C19" s="34" t="s">
        <v>85</v>
      </c>
      <c r="D19" s="35">
        <v>46221</v>
      </c>
      <c r="E19" s="88" t="s">
        <v>122</v>
      </c>
      <c r="F19" s="34">
        <v>0.95140046296296299</v>
      </c>
      <c r="G19" s="34">
        <v>1.0469675925925925</v>
      </c>
      <c r="H19" s="53">
        <v>379085</v>
      </c>
      <c r="I19" s="41">
        <v>8.2459699999999998</v>
      </c>
      <c r="J19" s="54">
        <v>44.1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137</v>
      </c>
      <c r="C20" s="34" t="s">
        <v>1</v>
      </c>
      <c r="D20" s="35">
        <v>46101</v>
      </c>
      <c r="E20" s="88" t="s">
        <v>130</v>
      </c>
      <c r="F20" s="34">
        <v>0.83112268518518517</v>
      </c>
      <c r="G20" s="34">
        <v>0.95241898148148152</v>
      </c>
      <c r="H20" s="53">
        <v>375785</v>
      </c>
      <c r="I20" s="41">
        <v>8.1714900000000004</v>
      </c>
      <c r="J20" s="54">
        <v>28.7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138</v>
      </c>
      <c r="C21" s="34" t="s">
        <v>85</v>
      </c>
      <c r="D21" s="35">
        <v>46184</v>
      </c>
      <c r="E21" s="88" t="s">
        <v>120</v>
      </c>
      <c r="F21" s="34">
        <v>0.87045138888888884</v>
      </c>
      <c r="G21" s="34">
        <v>0.96358796296296301</v>
      </c>
      <c r="H21" s="53">
        <v>370107</v>
      </c>
      <c r="I21" s="41">
        <v>8.0480199999999993</v>
      </c>
      <c r="J21" s="54">
        <v>30.5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139</v>
      </c>
      <c r="C22" s="34" t="s">
        <v>60</v>
      </c>
      <c r="D22" s="35">
        <v>46124</v>
      </c>
      <c r="E22" s="88" t="s">
        <v>118</v>
      </c>
      <c r="F22" s="34">
        <v>0.86489583333333331</v>
      </c>
      <c r="G22" s="34">
        <v>0.99862268518518515</v>
      </c>
      <c r="H22" s="53">
        <v>359051</v>
      </c>
      <c r="I22" s="41">
        <v>7.80762</v>
      </c>
      <c r="J22" s="54">
        <v>22.3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133</v>
      </c>
      <c r="C23" s="34" t="s">
        <v>85</v>
      </c>
      <c r="D23" s="35">
        <v>46222</v>
      </c>
      <c r="E23" s="88" t="s">
        <v>118</v>
      </c>
      <c r="F23" s="34">
        <v>1.0097569444444445</v>
      </c>
      <c r="G23" s="34">
        <v>1.0416319444444444</v>
      </c>
      <c r="H23" s="53">
        <v>351636</v>
      </c>
      <c r="I23" s="41">
        <v>7.6488899999999997</v>
      </c>
      <c r="J23" s="54">
        <v>51.9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140</v>
      </c>
      <c r="C24" s="34" t="s">
        <v>60</v>
      </c>
      <c r="D24" s="35">
        <v>46124</v>
      </c>
      <c r="E24" s="88" t="s">
        <v>118</v>
      </c>
      <c r="F24" s="34">
        <v>0.75011574074074072</v>
      </c>
      <c r="G24" s="34">
        <v>0.78619212962962959</v>
      </c>
      <c r="H24" s="53">
        <v>350962</v>
      </c>
      <c r="I24" s="41">
        <v>7.6317199999999996</v>
      </c>
      <c r="J24" s="54">
        <v>29.6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141</v>
      </c>
      <c r="C25" s="34" t="s">
        <v>1</v>
      </c>
      <c r="D25" s="35">
        <v>46104</v>
      </c>
      <c r="E25" s="88" t="s">
        <v>126</v>
      </c>
      <c r="F25" s="34">
        <v>0.83504629629629634</v>
      </c>
      <c r="G25" s="34">
        <v>0.93048611111111112</v>
      </c>
      <c r="H25" s="53">
        <v>349705</v>
      </c>
      <c r="I25" s="41">
        <v>7.6043799999999999</v>
      </c>
      <c r="J25" s="54">
        <v>25.4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142</v>
      </c>
      <c r="C26" s="34" t="s">
        <v>1</v>
      </c>
      <c r="D26" s="35">
        <v>46029</v>
      </c>
      <c r="E26" s="88" t="s">
        <v>124</v>
      </c>
      <c r="F26" s="34">
        <v>0.82358796296296299</v>
      </c>
      <c r="G26" s="34">
        <v>0.89489583333333333</v>
      </c>
      <c r="H26" s="53">
        <v>333280</v>
      </c>
      <c r="I26" s="41">
        <v>7.2472200000000004</v>
      </c>
      <c r="J26" s="54">
        <v>22.9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143</v>
      </c>
      <c r="C27" s="34" t="s">
        <v>60</v>
      </c>
      <c r="D27" s="35">
        <v>46033</v>
      </c>
      <c r="E27" s="88" t="s">
        <v>118</v>
      </c>
      <c r="F27" s="34">
        <v>0.78626157407407404</v>
      </c>
      <c r="G27" s="34">
        <v>0.8288078703703704</v>
      </c>
      <c r="H27" s="53">
        <v>323671</v>
      </c>
      <c r="I27" s="41">
        <v>7.0382699999999998</v>
      </c>
      <c r="J27" s="54">
        <v>20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144</v>
      </c>
      <c r="C28" s="34" t="s">
        <v>60</v>
      </c>
      <c r="D28" s="35">
        <v>46088</v>
      </c>
      <c r="E28" s="88" t="s">
        <v>122</v>
      </c>
      <c r="F28" s="34">
        <v>0.83447916666666666</v>
      </c>
      <c r="G28" s="34">
        <v>0.88431712962962961</v>
      </c>
      <c r="H28" s="53">
        <v>307533</v>
      </c>
      <c r="I28" s="41">
        <v>6.6873500000000003</v>
      </c>
      <c r="J28" s="54">
        <v>22.8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145</v>
      </c>
      <c r="C29" s="34" t="s">
        <v>85</v>
      </c>
      <c r="D29" s="35">
        <v>46229</v>
      </c>
      <c r="E29" s="88" t="s">
        <v>118</v>
      </c>
      <c r="F29" s="34">
        <v>0.62240740740740741</v>
      </c>
      <c r="G29" s="34">
        <v>0.71442129629629625</v>
      </c>
      <c r="H29" s="53">
        <v>299022</v>
      </c>
      <c r="I29" s="41">
        <v>6.50441</v>
      </c>
      <c r="J29" s="54">
        <v>34.799999999999997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146</v>
      </c>
      <c r="C30" s="34" t="s">
        <v>1</v>
      </c>
      <c r="D30" s="35">
        <v>46035</v>
      </c>
      <c r="E30" s="88" t="s">
        <v>128</v>
      </c>
      <c r="F30" s="34">
        <v>0.74996527777777777</v>
      </c>
      <c r="G30" s="34">
        <v>0.78118055555555554</v>
      </c>
      <c r="H30" s="53">
        <v>292716</v>
      </c>
      <c r="I30" s="41">
        <v>6.3651400000000002</v>
      </c>
      <c r="J30" s="54">
        <v>24.8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147</v>
      </c>
      <c r="C31" s="34" t="s">
        <v>1</v>
      </c>
      <c r="D31" s="35">
        <v>46023</v>
      </c>
      <c r="E31" s="88" t="s">
        <v>120</v>
      </c>
      <c r="F31" s="34">
        <v>0.86412037037037037</v>
      </c>
      <c r="G31" s="34">
        <v>0.96167824074074071</v>
      </c>
      <c r="H31" s="53">
        <v>288243</v>
      </c>
      <c r="I31" s="41">
        <v>6.2678700000000003</v>
      </c>
      <c r="J31" s="54">
        <v>19.399999999999999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148</v>
      </c>
      <c r="C32" s="34" t="s">
        <v>1</v>
      </c>
      <c r="D32" s="35">
        <v>46066</v>
      </c>
      <c r="E32" s="88" t="s">
        <v>130</v>
      </c>
      <c r="F32" s="34">
        <v>0.93774305555555559</v>
      </c>
      <c r="G32" s="34">
        <v>0.98181712962962964</v>
      </c>
      <c r="H32" s="53">
        <v>283936</v>
      </c>
      <c r="I32" s="41">
        <v>6.1742400000000002</v>
      </c>
      <c r="J32" s="54">
        <v>29.6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149</v>
      </c>
      <c r="C33" s="34" t="s">
        <v>60</v>
      </c>
      <c r="D33" s="35">
        <v>46029</v>
      </c>
      <c r="E33" s="88" t="s">
        <v>124</v>
      </c>
      <c r="F33" s="34">
        <v>0.78809027777777774</v>
      </c>
      <c r="G33" s="34">
        <v>0.82652777777777775</v>
      </c>
      <c r="H33" s="53">
        <v>274045</v>
      </c>
      <c r="I33" s="41">
        <v>5.9591500000000002</v>
      </c>
      <c r="J33" s="54">
        <v>21.7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150</v>
      </c>
      <c r="C34" s="34" t="s">
        <v>85</v>
      </c>
      <c r="D34" s="35">
        <v>46112</v>
      </c>
      <c r="E34" s="88" t="s">
        <v>128</v>
      </c>
      <c r="F34" s="34">
        <v>0.78318287037037038</v>
      </c>
      <c r="G34" s="34">
        <v>0.87209490740740736</v>
      </c>
      <c r="H34" s="53">
        <v>272996</v>
      </c>
      <c r="I34" s="41">
        <v>5.9363299999999999</v>
      </c>
      <c r="J34" s="54">
        <v>20.6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151</v>
      </c>
      <c r="C35" s="34" t="s">
        <v>1</v>
      </c>
      <c r="D35" s="35">
        <v>46026</v>
      </c>
      <c r="E35" s="88" t="s">
        <v>118</v>
      </c>
      <c r="F35" s="34">
        <v>0.85758101851851853</v>
      </c>
      <c r="G35" s="34">
        <v>0.92885416666666665</v>
      </c>
      <c r="H35" s="53">
        <v>272771</v>
      </c>
      <c r="I35" s="41">
        <v>5.9314499999999999</v>
      </c>
      <c r="J35" s="54">
        <v>18.899999999999999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152</v>
      </c>
      <c r="C36" s="34" t="s">
        <v>1</v>
      </c>
      <c r="D36" s="35">
        <v>46026</v>
      </c>
      <c r="E36" s="88" t="s">
        <v>118</v>
      </c>
      <c r="F36" s="34">
        <v>0.78229166666666672</v>
      </c>
      <c r="G36" s="34">
        <v>0.85751157407407408</v>
      </c>
      <c r="H36" s="53">
        <v>264463</v>
      </c>
      <c r="I36" s="41">
        <v>5.7507900000000003</v>
      </c>
      <c r="J36" s="54">
        <v>16.7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76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7" t="s">
        <v>41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6" t="s">
        <v>115</v>
      </c>
      <c r="B43" s="156"/>
      <c r="C43" s="156"/>
      <c r="D43" s="156"/>
      <c r="E43" s="156"/>
      <c r="F43" s="156"/>
      <c r="G43" s="156"/>
      <c r="H43" s="156"/>
      <c r="I43" s="156"/>
      <c r="J43" s="156"/>
      <c r="K43" s="2"/>
      <c r="M43" s="7"/>
      <c r="N43" s="7"/>
    </row>
    <row r="44" spans="1:21" ht="15" customHeight="1" x14ac:dyDescent="0.2">
      <c r="A44" s="158" t="s">
        <v>11</v>
      </c>
      <c r="B44" s="162" t="s">
        <v>10</v>
      </c>
      <c r="C44" s="162" t="s">
        <v>15</v>
      </c>
      <c r="D44" s="162" t="s">
        <v>14</v>
      </c>
      <c r="E44" s="162" t="s">
        <v>95</v>
      </c>
      <c r="F44" s="162" t="s">
        <v>12</v>
      </c>
      <c r="G44" s="162" t="s">
        <v>13</v>
      </c>
      <c r="H44" s="164" t="s">
        <v>18</v>
      </c>
      <c r="I44" s="165"/>
      <c r="J44" s="166"/>
      <c r="K44" s="2"/>
      <c r="M44" s="7"/>
      <c r="N44" s="7"/>
    </row>
    <row r="45" spans="1:21" ht="15" customHeight="1" x14ac:dyDescent="0.2">
      <c r="A45" s="159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74</v>
      </c>
      <c r="K45" s="2"/>
      <c r="M45" s="7"/>
      <c r="N45" s="7"/>
    </row>
    <row r="46" spans="1:21" x14ac:dyDescent="0.2">
      <c r="A46" s="50">
        <v>1</v>
      </c>
      <c r="B46" s="1" t="s">
        <v>117</v>
      </c>
      <c r="C46" s="34" t="s">
        <v>85</v>
      </c>
      <c r="D46" s="35">
        <v>46222</v>
      </c>
      <c r="E46" s="88" t="s">
        <v>118</v>
      </c>
      <c r="F46" s="34">
        <v>0.86417824074074079</v>
      </c>
      <c r="G46" s="34">
        <v>1.0066550925925926</v>
      </c>
      <c r="H46" s="53">
        <v>1502352</v>
      </c>
      <c r="I46" s="41">
        <v>18.476949999999999</v>
      </c>
      <c r="J46" s="55">
        <v>52.7</v>
      </c>
      <c r="K46" s="2"/>
      <c r="M46" s="7"/>
      <c r="N46" s="7"/>
    </row>
    <row r="47" spans="1:21" x14ac:dyDescent="0.2">
      <c r="A47" s="50">
        <v>2</v>
      </c>
      <c r="B47" s="1" t="s">
        <v>119</v>
      </c>
      <c r="C47" s="34" t="s">
        <v>1</v>
      </c>
      <c r="D47" s="35">
        <v>46023</v>
      </c>
      <c r="E47" s="88" t="s">
        <v>120</v>
      </c>
      <c r="F47" s="34">
        <v>0.79151620370370368</v>
      </c>
      <c r="G47" s="34">
        <v>0.86395833333333338</v>
      </c>
      <c r="H47" s="53">
        <v>1468431</v>
      </c>
      <c r="I47" s="41">
        <v>17.99935</v>
      </c>
      <c r="J47" s="55">
        <v>39.4</v>
      </c>
      <c r="K47" s="2"/>
      <c r="M47" s="7"/>
      <c r="N47" s="7"/>
    </row>
    <row r="48" spans="1:21" x14ac:dyDescent="0.2">
      <c r="A48" s="50">
        <v>3</v>
      </c>
      <c r="B48" s="1" t="s">
        <v>121</v>
      </c>
      <c r="C48" s="34" t="s">
        <v>60</v>
      </c>
      <c r="D48" s="35">
        <v>46172</v>
      </c>
      <c r="E48" s="88" t="s">
        <v>122</v>
      </c>
      <c r="F48" s="34">
        <v>0.74974537037037037</v>
      </c>
      <c r="G48" s="34">
        <v>0.87556712962962968</v>
      </c>
      <c r="H48" s="53">
        <v>1430219</v>
      </c>
      <c r="I48" s="41">
        <v>17.530950000000001</v>
      </c>
      <c r="J48" s="55">
        <v>48</v>
      </c>
      <c r="K48" s="2"/>
      <c r="M48" s="7"/>
      <c r="N48" s="7"/>
    </row>
    <row r="49" spans="1:14" x14ac:dyDescent="0.2">
      <c r="A49" s="50">
        <v>4</v>
      </c>
      <c r="B49" s="1" t="s">
        <v>123</v>
      </c>
      <c r="C49" s="34" t="s">
        <v>85</v>
      </c>
      <c r="D49" s="35">
        <v>46218</v>
      </c>
      <c r="E49" s="88" t="s">
        <v>124</v>
      </c>
      <c r="F49" s="34">
        <v>0.86908564814814815</v>
      </c>
      <c r="G49" s="34">
        <v>0.96832175925925923</v>
      </c>
      <c r="H49" s="53">
        <v>1027897.9999999999</v>
      </c>
      <c r="I49" s="41">
        <v>12.64179</v>
      </c>
      <c r="J49" s="55">
        <v>37.1</v>
      </c>
      <c r="K49" s="2"/>
      <c r="M49" s="7"/>
      <c r="N49" s="7"/>
    </row>
    <row r="50" spans="1:14" x14ac:dyDescent="0.2">
      <c r="A50" s="50">
        <v>5</v>
      </c>
      <c r="B50" s="1" t="s">
        <v>125</v>
      </c>
      <c r="C50" s="34" t="s">
        <v>85</v>
      </c>
      <c r="D50" s="35">
        <v>46209</v>
      </c>
      <c r="E50" s="88" t="s">
        <v>126</v>
      </c>
      <c r="F50" s="34">
        <v>0.86810185185185185</v>
      </c>
      <c r="G50" s="34">
        <v>0.96291666666666664</v>
      </c>
      <c r="H50" s="53">
        <v>937407</v>
      </c>
      <c r="I50" s="41">
        <v>11.52887</v>
      </c>
      <c r="J50" s="55">
        <v>34.6</v>
      </c>
      <c r="K50" s="2"/>
      <c r="M50" s="7"/>
      <c r="N50" s="7"/>
    </row>
    <row r="51" spans="1:14" x14ac:dyDescent="0.2">
      <c r="A51" s="50">
        <v>6</v>
      </c>
      <c r="B51" s="1" t="s">
        <v>134</v>
      </c>
      <c r="C51" s="34" t="s">
        <v>1</v>
      </c>
      <c r="D51" s="35">
        <v>46023</v>
      </c>
      <c r="E51" s="88" t="s">
        <v>120</v>
      </c>
      <c r="F51" s="34">
        <v>0.78295138888888893</v>
      </c>
      <c r="G51" s="34">
        <v>0.79136574074074073</v>
      </c>
      <c r="H51" s="53">
        <v>886422</v>
      </c>
      <c r="I51" s="41">
        <v>10.865349999999999</v>
      </c>
      <c r="J51" s="55">
        <v>25.1</v>
      </c>
      <c r="K51" s="2"/>
      <c r="M51" s="7"/>
      <c r="N51" s="7"/>
    </row>
    <row r="52" spans="1:14" x14ac:dyDescent="0.2">
      <c r="A52" s="50">
        <v>7</v>
      </c>
      <c r="B52" s="1" t="s">
        <v>127</v>
      </c>
      <c r="C52" s="34" t="s">
        <v>1</v>
      </c>
      <c r="D52" s="35">
        <v>46063</v>
      </c>
      <c r="E52" s="88" t="s">
        <v>128</v>
      </c>
      <c r="F52" s="34">
        <v>0.84001157407407412</v>
      </c>
      <c r="G52" s="34">
        <v>0.93630787037037033</v>
      </c>
      <c r="H52" s="53">
        <v>866975</v>
      </c>
      <c r="I52" s="41">
        <v>10.62698</v>
      </c>
      <c r="J52" s="55">
        <v>28.1</v>
      </c>
      <c r="K52" s="2"/>
      <c r="M52" s="7"/>
      <c r="N52" s="11"/>
    </row>
    <row r="53" spans="1:14" x14ac:dyDescent="0.2">
      <c r="A53" s="50">
        <v>8</v>
      </c>
      <c r="B53" s="1" t="s">
        <v>135</v>
      </c>
      <c r="C53" s="34" t="s">
        <v>1</v>
      </c>
      <c r="D53" s="35">
        <v>46075</v>
      </c>
      <c r="E53" s="88" t="s">
        <v>118</v>
      </c>
      <c r="F53" s="34">
        <v>0.79068287037037033</v>
      </c>
      <c r="G53" s="34">
        <v>0.97310185185185183</v>
      </c>
      <c r="H53" s="53">
        <v>853619</v>
      </c>
      <c r="I53" s="41">
        <v>10.46326</v>
      </c>
      <c r="J53" s="55">
        <v>28.1</v>
      </c>
      <c r="K53" s="2"/>
      <c r="M53" s="7"/>
      <c r="N53" s="7"/>
    </row>
    <row r="54" spans="1:14" x14ac:dyDescent="0.2">
      <c r="A54" s="50">
        <v>9</v>
      </c>
      <c r="B54" s="1" t="s">
        <v>140</v>
      </c>
      <c r="C54" s="34" t="s">
        <v>60</v>
      </c>
      <c r="D54" s="35">
        <v>46033</v>
      </c>
      <c r="E54" s="88" t="s">
        <v>118</v>
      </c>
      <c r="F54" s="34">
        <v>0.74918981481481484</v>
      </c>
      <c r="G54" s="34">
        <v>0.78625</v>
      </c>
      <c r="H54" s="53">
        <v>804347</v>
      </c>
      <c r="I54" s="41">
        <v>9.8593100000000007</v>
      </c>
      <c r="J54" s="55">
        <v>24.6</v>
      </c>
      <c r="K54" s="2"/>
      <c r="M54" s="7"/>
      <c r="N54" s="7"/>
    </row>
    <row r="55" spans="1:14" x14ac:dyDescent="0.2">
      <c r="A55" s="50">
        <v>10</v>
      </c>
      <c r="B55" s="1" t="s">
        <v>142</v>
      </c>
      <c r="C55" s="34" t="s">
        <v>1</v>
      </c>
      <c r="D55" s="35">
        <v>46029</v>
      </c>
      <c r="E55" s="88" t="s">
        <v>124</v>
      </c>
      <c r="F55" s="34">
        <v>0.82358796296296299</v>
      </c>
      <c r="G55" s="34">
        <v>0.89489583333333333</v>
      </c>
      <c r="H55" s="53">
        <v>799961</v>
      </c>
      <c r="I55" s="41">
        <v>9.8055500000000002</v>
      </c>
      <c r="J55" s="55">
        <v>24.6</v>
      </c>
      <c r="K55" s="2"/>
      <c r="M55" s="7"/>
      <c r="N55" s="7"/>
    </row>
    <row r="56" spans="1:14" x14ac:dyDescent="0.2">
      <c r="A56" s="50">
        <v>11</v>
      </c>
      <c r="B56" s="1" t="s">
        <v>146</v>
      </c>
      <c r="C56" s="34" t="s">
        <v>1</v>
      </c>
      <c r="D56" s="35">
        <v>46033</v>
      </c>
      <c r="E56" s="88" t="s">
        <v>118</v>
      </c>
      <c r="F56" s="34">
        <v>0.74989583333333332</v>
      </c>
      <c r="G56" s="34">
        <v>0.78123842592592596</v>
      </c>
      <c r="H56" s="53">
        <v>765973</v>
      </c>
      <c r="I56" s="41">
        <v>9.3889499999999995</v>
      </c>
      <c r="J56" s="55">
        <v>23.6</v>
      </c>
      <c r="K56" s="2"/>
      <c r="M56" s="7"/>
      <c r="N56" s="7"/>
    </row>
    <row r="57" spans="1:14" x14ac:dyDescent="0.2">
      <c r="A57" s="50">
        <v>12</v>
      </c>
      <c r="B57" s="1" t="s">
        <v>131</v>
      </c>
      <c r="C57" s="34" t="s">
        <v>60</v>
      </c>
      <c r="D57" s="35">
        <v>46124</v>
      </c>
      <c r="E57" s="88" t="s">
        <v>118</v>
      </c>
      <c r="F57" s="34">
        <v>0.81770833333333337</v>
      </c>
      <c r="G57" s="34">
        <v>0.85984953703703704</v>
      </c>
      <c r="H57" s="53">
        <v>747151</v>
      </c>
      <c r="I57" s="41">
        <v>9.15822</v>
      </c>
      <c r="J57" s="55">
        <v>21</v>
      </c>
      <c r="K57" s="2"/>
      <c r="M57" s="7"/>
      <c r="N57" s="7"/>
    </row>
    <row r="58" spans="1:14" x14ac:dyDescent="0.2">
      <c r="A58" s="50">
        <v>13</v>
      </c>
      <c r="B58" s="1" t="s">
        <v>129</v>
      </c>
      <c r="C58" s="34" t="s">
        <v>85</v>
      </c>
      <c r="D58" s="35">
        <v>46213</v>
      </c>
      <c r="E58" s="88" t="s">
        <v>130</v>
      </c>
      <c r="F58" s="34">
        <v>0.86858796296296292</v>
      </c>
      <c r="G58" s="34">
        <v>0.96270833333333339</v>
      </c>
      <c r="H58" s="53">
        <v>731277</v>
      </c>
      <c r="I58" s="41">
        <v>8.9937400000000007</v>
      </c>
      <c r="J58" s="55">
        <v>29.4</v>
      </c>
      <c r="K58" s="2"/>
      <c r="M58" s="7"/>
      <c r="N58" s="7"/>
    </row>
    <row r="59" spans="1:14" x14ac:dyDescent="0.2">
      <c r="A59" s="50">
        <v>14</v>
      </c>
      <c r="B59" s="1" t="s">
        <v>133</v>
      </c>
      <c r="C59" s="34" t="s">
        <v>60</v>
      </c>
      <c r="D59" s="35">
        <v>46172</v>
      </c>
      <c r="E59" s="88" t="s">
        <v>122</v>
      </c>
      <c r="F59" s="34">
        <v>0.89490740740740737</v>
      </c>
      <c r="G59" s="34">
        <v>0.90349537037037042</v>
      </c>
      <c r="H59" s="53">
        <v>730501</v>
      </c>
      <c r="I59" s="41">
        <v>8.9541500000000003</v>
      </c>
      <c r="J59" s="55">
        <v>25.6</v>
      </c>
      <c r="K59" s="2"/>
      <c r="M59" s="7"/>
      <c r="N59" s="11"/>
    </row>
    <row r="60" spans="1:14" x14ac:dyDescent="0.2">
      <c r="A60" s="50">
        <v>15</v>
      </c>
      <c r="B60" s="1" t="s">
        <v>143</v>
      </c>
      <c r="C60" s="34" t="s">
        <v>60</v>
      </c>
      <c r="D60" s="35">
        <v>46033</v>
      </c>
      <c r="E60" s="88" t="s">
        <v>118</v>
      </c>
      <c r="F60" s="34">
        <v>0.78626157407407404</v>
      </c>
      <c r="G60" s="34">
        <v>0.8288078703703704</v>
      </c>
      <c r="H60" s="53">
        <v>705459</v>
      </c>
      <c r="I60" s="41">
        <v>8.6471900000000002</v>
      </c>
      <c r="J60" s="55">
        <v>20</v>
      </c>
    </row>
    <row r="61" spans="1:14" x14ac:dyDescent="0.2">
      <c r="A61" s="50">
        <v>16</v>
      </c>
      <c r="B61" s="1" t="s">
        <v>141</v>
      </c>
      <c r="C61" s="34" t="s">
        <v>1</v>
      </c>
      <c r="D61" s="35">
        <v>46104</v>
      </c>
      <c r="E61" s="88" t="s">
        <v>126</v>
      </c>
      <c r="F61" s="34">
        <v>0.83504629629629634</v>
      </c>
      <c r="G61" s="34">
        <v>0.93048611111111112</v>
      </c>
      <c r="H61" s="53">
        <v>702429</v>
      </c>
      <c r="I61" s="41">
        <v>8.6100499999999993</v>
      </c>
      <c r="J61" s="55">
        <v>23.1</v>
      </c>
    </row>
    <row r="62" spans="1:14" x14ac:dyDescent="0.2">
      <c r="A62" s="50">
        <v>17</v>
      </c>
      <c r="B62" s="1" t="s">
        <v>139</v>
      </c>
      <c r="C62" s="34" t="s">
        <v>60</v>
      </c>
      <c r="D62" s="35">
        <v>46124</v>
      </c>
      <c r="E62" s="88" t="s">
        <v>118</v>
      </c>
      <c r="F62" s="34">
        <v>0.79171296296296301</v>
      </c>
      <c r="G62" s="34">
        <v>0.81266203703703699</v>
      </c>
      <c r="H62" s="53">
        <v>698482</v>
      </c>
      <c r="I62" s="41">
        <v>8.5616599999999998</v>
      </c>
      <c r="J62" s="55">
        <v>22.3</v>
      </c>
    </row>
    <row r="63" spans="1:14" x14ac:dyDescent="0.2">
      <c r="A63" s="50">
        <v>18</v>
      </c>
      <c r="B63" s="1" t="s">
        <v>137</v>
      </c>
      <c r="C63" s="34" t="s">
        <v>1</v>
      </c>
      <c r="D63" s="35">
        <v>46101</v>
      </c>
      <c r="E63" s="88" t="s">
        <v>130</v>
      </c>
      <c r="F63" s="34">
        <v>0.83112268518518517</v>
      </c>
      <c r="G63" s="34">
        <v>0.95241898148148152</v>
      </c>
      <c r="H63" s="53">
        <v>695987</v>
      </c>
      <c r="I63" s="41">
        <v>8.5310900000000007</v>
      </c>
      <c r="J63" s="55">
        <v>24.3</v>
      </c>
    </row>
    <row r="64" spans="1:14" x14ac:dyDescent="0.2">
      <c r="A64" s="50">
        <v>19</v>
      </c>
      <c r="B64" s="1" t="s">
        <v>140</v>
      </c>
      <c r="C64" s="34" t="s">
        <v>1</v>
      </c>
      <c r="D64" s="35">
        <v>46237</v>
      </c>
      <c r="E64" s="88" t="s">
        <v>126</v>
      </c>
      <c r="F64" s="34">
        <v>0.7487731481481481</v>
      </c>
      <c r="G64" s="34">
        <v>0.78114583333333332</v>
      </c>
      <c r="H64" s="53">
        <v>669409</v>
      </c>
      <c r="I64" s="41">
        <v>8.2328499999999991</v>
      </c>
      <c r="J64" s="55">
        <v>30.3</v>
      </c>
    </row>
    <row r="65" spans="1:10" x14ac:dyDescent="0.2">
      <c r="A65" s="50">
        <v>20</v>
      </c>
      <c r="B65" s="1" t="s">
        <v>132</v>
      </c>
      <c r="C65" s="34" t="s">
        <v>85</v>
      </c>
      <c r="D65" s="35">
        <v>46202</v>
      </c>
      <c r="E65" s="88" t="s">
        <v>126</v>
      </c>
      <c r="F65" s="34">
        <v>0.78724537037037035</v>
      </c>
      <c r="G65" s="34">
        <v>0.88115740740740744</v>
      </c>
      <c r="H65" s="53">
        <v>642707</v>
      </c>
      <c r="I65" s="41">
        <v>7.8780099999999997</v>
      </c>
      <c r="J65" s="55">
        <v>23</v>
      </c>
    </row>
    <row r="66" spans="1:10" x14ac:dyDescent="0.2">
      <c r="A66" s="50">
        <v>21</v>
      </c>
      <c r="B66" s="1" t="s">
        <v>136</v>
      </c>
      <c r="C66" s="34" t="s">
        <v>85</v>
      </c>
      <c r="D66" s="35">
        <v>46221</v>
      </c>
      <c r="E66" s="88" t="s">
        <v>122</v>
      </c>
      <c r="F66" s="34">
        <v>0.95140046296296299</v>
      </c>
      <c r="G66" s="34">
        <v>1.0469675925925925</v>
      </c>
      <c r="H66" s="53">
        <v>636658</v>
      </c>
      <c r="I66" s="41">
        <v>7.8300599999999996</v>
      </c>
      <c r="J66" s="55">
        <v>39.1</v>
      </c>
    </row>
    <row r="67" spans="1:10" x14ac:dyDescent="0.2">
      <c r="A67" s="50">
        <v>22</v>
      </c>
      <c r="B67" s="1" t="s">
        <v>153</v>
      </c>
      <c r="C67" s="34" t="s">
        <v>1</v>
      </c>
      <c r="D67" s="35">
        <v>46046</v>
      </c>
      <c r="E67" s="88" t="s">
        <v>122</v>
      </c>
      <c r="F67" s="34">
        <v>0.82230324074074079</v>
      </c>
      <c r="G67" s="34">
        <v>0.88991898148148152</v>
      </c>
      <c r="H67" s="53">
        <v>629670</v>
      </c>
      <c r="I67" s="41">
        <v>7.7182000000000004</v>
      </c>
      <c r="J67" s="55">
        <v>19.7</v>
      </c>
    </row>
    <row r="68" spans="1:10" x14ac:dyDescent="0.2">
      <c r="A68" s="50">
        <v>23</v>
      </c>
      <c r="B68" s="1" t="s">
        <v>138</v>
      </c>
      <c r="C68" s="34" t="s">
        <v>85</v>
      </c>
      <c r="D68" s="35">
        <v>46195</v>
      </c>
      <c r="E68" s="88" t="s">
        <v>126</v>
      </c>
      <c r="F68" s="34">
        <v>0.78670138888888885</v>
      </c>
      <c r="G68" s="34">
        <v>0.87900462962962966</v>
      </c>
      <c r="H68" s="53">
        <v>612860</v>
      </c>
      <c r="I68" s="41">
        <v>7.5121500000000001</v>
      </c>
      <c r="J68" s="55">
        <v>22.1</v>
      </c>
    </row>
    <row r="69" spans="1:10" x14ac:dyDescent="0.2">
      <c r="A69" s="50">
        <v>24</v>
      </c>
      <c r="B69" s="1" t="s">
        <v>147</v>
      </c>
      <c r="C69" s="34" t="s">
        <v>1</v>
      </c>
      <c r="D69" s="35">
        <v>46023</v>
      </c>
      <c r="E69" s="88" t="s">
        <v>120</v>
      </c>
      <c r="F69" s="34">
        <v>0.86412037037037037</v>
      </c>
      <c r="G69" s="34">
        <v>0.96167824074074071</v>
      </c>
      <c r="H69" s="53">
        <v>600490</v>
      </c>
      <c r="I69" s="41">
        <v>7.3605200000000002</v>
      </c>
      <c r="J69" s="55">
        <v>20.7</v>
      </c>
    </row>
    <row r="70" spans="1:10" x14ac:dyDescent="0.2">
      <c r="A70" s="50">
        <v>25</v>
      </c>
      <c r="B70" s="1" t="s">
        <v>148</v>
      </c>
      <c r="C70" s="34" t="s">
        <v>1</v>
      </c>
      <c r="D70" s="35">
        <v>46066</v>
      </c>
      <c r="E70" s="88" t="s">
        <v>130</v>
      </c>
      <c r="F70" s="34">
        <v>0.93774305555555559</v>
      </c>
      <c r="G70" s="34">
        <v>0.98181712962962964</v>
      </c>
      <c r="H70" s="53">
        <v>594030</v>
      </c>
      <c r="I70" s="41">
        <v>7.2813400000000001</v>
      </c>
      <c r="J70" s="55">
        <v>30.1</v>
      </c>
    </row>
    <row r="71" spans="1:10" x14ac:dyDescent="0.2">
      <c r="A71" s="50">
        <v>26</v>
      </c>
      <c r="B71" s="1" t="s">
        <v>154</v>
      </c>
      <c r="C71" s="34" t="s">
        <v>1</v>
      </c>
      <c r="D71" s="35">
        <v>46116</v>
      </c>
      <c r="E71" s="88" t="s">
        <v>122</v>
      </c>
      <c r="F71" s="34">
        <v>0.78968749999999999</v>
      </c>
      <c r="G71" s="34">
        <v>0.83128472222222227</v>
      </c>
      <c r="H71" s="53">
        <v>593080</v>
      </c>
      <c r="I71" s="41">
        <v>7.2697000000000003</v>
      </c>
      <c r="J71" s="55">
        <v>21.7</v>
      </c>
    </row>
    <row r="72" spans="1:10" x14ac:dyDescent="0.2">
      <c r="A72" s="50">
        <v>27</v>
      </c>
      <c r="B72" s="1" t="s">
        <v>144</v>
      </c>
      <c r="C72" s="34" t="s">
        <v>60</v>
      </c>
      <c r="D72" s="35">
        <v>46088</v>
      </c>
      <c r="E72" s="88" t="s">
        <v>122</v>
      </c>
      <c r="F72" s="34">
        <v>0.83447916666666666</v>
      </c>
      <c r="G72" s="34">
        <v>0.88431712962962961</v>
      </c>
      <c r="H72" s="53">
        <v>583820</v>
      </c>
      <c r="I72" s="41">
        <v>7.1561899999999996</v>
      </c>
      <c r="J72" s="55">
        <v>18.8</v>
      </c>
    </row>
    <row r="73" spans="1:10" x14ac:dyDescent="0.2">
      <c r="A73" s="50">
        <v>28</v>
      </c>
      <c r="B73" s="1" t="s">
        <v>133</v>
      </c>
      <c r="C73" s="34" t="s">
        <v>85</v>
      </c>
      <c r="D73" s="35">
        <v>46222</v>
      </c>
      <c r="E73" s="88" t="s">
        <v>118</v>
      </c>
      <c r="F73" s="34">
        <v>1.0097569444444445</v>
      </c>
      <c r="G73" s="34">
        <v>1.0416319444444444</v>
      </c>
      <c r="H73" s="53">
        <v>568467</v>
      </c>
      <c r="I73" s="41">
        <v>6.99139</v>
      </c>
      <c r="J73" s="55">
        <v>45.5</v>
      </c>
    </row>
    <row r="74" spans="1:10" x14ac:dyDescent="0.2">
      <c r="A74" s="50">
        <v>29</v>
      </c>
      <c r="B74" s="1" t="s">
        <v>145</v>
      </c>
      <c r="C74" s="34" t="s">
        <v>85</v>
      </c>
      <c r="D74" s="35">
        <v>46229</v>
      </c>
      <c r="E74" s="88" t="s">
        <v>118</v>
      </c>
      <c r="F74" s="34">
        <v>0.62240740740740741</v>
      </c>
      <c r="G74" s="34">
        <v>0.71442129629629625</v>
      </c>
      <c r="H74" s="53">
        <v>564048</v>
      </c>
      <c r="I74" s="41">
        <v>6.9370399999999997</v>
      </c>
      <c r="J74" s="55">
        <v>28.4</v>
      </c>
    </row>
    <row r="75" spans="1:10" x14ac:dyDescent="0.2">
      <c r="A75" s="50">
        <v>30</v>
      </c>
      <c r="B75" s="1" t="s">
        <v>150</v>
      </c>
      <c r="C75" s="34" t="s">
        <v>85</v>
      </c>
      <c r="D75" s="35">
        <v>46112</v>
      </c>
      <c r="E75" s="88" t="s">
        <v>128</v>
      </c>
      <c r="F75" s="34">
        <v>0.78318287037037038</v>
      </c>
      <c r="G75" s="34">
        <v>0.87209490740740736</v>
      </c>
      <c r="H75" s="53">
        <v>528036</v>
      </c>
      <c r="I75" s="41">
        <v>6.47241</v>
      </c>
      <c r="J75" s="55">
        <v>16.899999999999999</v>
      </c>
    </row>
    <row r="76" spans="1:10" x14ac:dyDescent="0.2">
      <c r="A76" s="39" t="s">
        <v>43</v>
      </c>
    </row>
    <row r="77" spans="1:10" x14ac:dyDescent="0.2">
      <c r="A77" s="39" t="s">
        <v>76</v>
      </c>
    </row>
    <row r="78" spans="1:10" x14ac:dyDescent="0.2">
      <c r="A78" s="39" t="s">
        <v>16</v>
      </c>
    </row>
  </sheetData>
  <mergeCells count="21">
    <mergeCell ref="A1:J1"/>
    <mergeCell ref="A2:J2"/>
    <mergeCell ref="A4:J4"/>
    <mergeCell ref="H44:J44"/>
    <mergeCell ref="E44:E45"/>
    <mergeCell ref="A41:J41"/>
    <mergeCell ref="A43:J43"/>
    <mergeCell ref="A5:A6"/>
    <mergeCell ref="B5:B6"/>
    <mergeCell ref="F5:F6"/>
    <mergeCell ref="G5:G6"/>
    <mergeCell ref="D5:D6"/>
    <mergeCell ref="C5:C6"/>
    <mergeCell ref="H5:J5"/>
    <mergeCell ref="E5:E6"/>
    <mergeCell ref="A44:A45"/>
    <mergeCell ref="B44:B45"/>
    <mergeCell ref="F44:F45"/>
    <mergeCell ref="G44:G45"/>
    <mergeCell ref="D44:D45"/>
    <mergeCell ref="C44:C45"/>
  </mergeCells>
  <conditionalFormatting sqref="A7:J36">
    <cfRule type="expression" dxfId="84" priority="14" stopIfTrue="1">
      <formula>$C7="M1"</formula>
    </cfRule>
    <cfRule type="expression" dxfId="83" priority="15" stopIfTrue="1">
      <formula>$C7="SPORT1"</formula>
    </cfRule>
    <cfRule type="expression" dxfId="82" priority="16" stopIfTrue="1">
      <formula>$C7="RTL KETTO"</formula>
    </cfRule>
    <cfRule type="expression" dxfId="81" priority="17" stopIfTrue="1">
      <formula>$C7="VIASAT3"</formula>
    </cfRule>
    <cfRule type="expression" dxfId="80" priority="18" stopIfTrue="1">
      <formula>$C7="Duna World"</formula>
    </cfRule>
    <cfRule type="expression" dxfId="79" priority="19" stopIfTrue="1">
      <formula>$C7="COOL"</formula>
    </cfRule>
    <cfRule type="expression" dxfId="78" priority="20" stopIfTrue="1">
      <formula>$C7="FILM+"</formula>
    </cfRule>
    <cfRule type="expression" dxfId="77" priority="21" stopIfTrue="1">
      <formula>$C7="Super TV2"</formula>
    </cfRule>
    <cfRule type="expression" dxfId="76" priority="22" stopIfTrue="1">
      <formula>$C7="DUNA TV"</formula>
    </cfRule>
    <cfRule type="expression" dxfId="75" priority="23" stopIfTrue="1">
      <formula>$C7="MOZI+"</formula>
    </cfRule>
    <cfRule type="expression" dxfId="74" priority="24" stopIfTrue="1">
      <formula>$C7="RTL"</formula>
    </cfRule>
    <cfRule type="expression" dxfId="73" priority="25" stopIfTrue="1">
      <formula>$C7="TV2"</formula>
    </cfRule>
    <cfRule type="expression" dxfId="72" priority="26" stopIfTrue="1">
      <formula>$C7="M4 Sport"</formula>
    </cfRule>
  </conditionalFormatting>
  <conditionalFormatting sqref="A46:D75 F46:J75">
    <cfRule type="expression" dxfId="71" priority="27" stopIfTrue="1">
      <formula>$C46="M1"</formula>
    </cfRule>
    <cfRule type="expression" dxfId="70" priority="28" stopIfTrue="1">
      <formula>$C46="RTL KETTO"</formula>
    </cfRule>
    <cfRule type="expression" dxfId="69" priority="29" stopIfTrue="1">
      <formula>$C46="SPORT1"</formula>
    </cfRule>
    <cfRule type="expression" dxfId="68" priority="31" stopIfTrue="1">
      <formula>$C46="COOL"</formula>
    </cfRule>
    <cfRule type="expression" dxfId="67" priority="32" stopIfTrue="1">
      <formula>$C46="FILM+"</formula>
    </cfRule>
    <cfRule type="expression" dxfId="66" priority="33" stopIfTrue="1">
      <formula>$C46="Super TV2"</formula>
    </cfRule>
    <cfRule type="expression" dxfId="65" priority="34" stopIfTrue="1">
      <formula>$C46="DUNA TV"</formula>
    </cfRule>
    <cfRule type="expression" dxfId="64" priority="35" stopIfTrue="1">
      <formula>$C46="MOZI+"</formula>
    </cfRule>
    <cfRule type="expression" dxfId="63" priority="36" stopIfTrue="1">
      <formula>$C46="RTL"</formula>
    </cfRule>
    <cfRule type="expression" dxfId="62" priority="37" stopIfTrue="1">
      <formula>$C46="TV2"</formula>
    </cfRule>
    <cfRule type="expression" dxfId="61" priority="38" stopIfTrue="1">
      <formula>$C46="M4 Sport"</formula>
    </cfRule>
  </conditionalFormatting>
  <conditionalFormatting sqref="A67:D75 F67:J75">
    <cfRule type="expression" dxfId="60" priority="30" stopIfTrue="1">
      <formula>$C67="Duna World"</formula>
    </cfRule>
  </conditionalFormatting>
  <conditionalFormatting sqref="E46:E75">
    <cfRule type="expression" dxfId="59" priority="1" stopIfTrue="1">
      <formula>$C46="M1"</formula>
    </cfRule>
    <cfRule type="expression" dxfId="58" priority="2" stopIfTrue="1">
      <formula>$C46="SPORT1"</formula>
    </cfRule>
    <cfRule type="expression" dxfId="57" priority="3" stopIfTrue="1">
      <formula>$C46="RTL KETTO"</formula>
    </cfRule>
    <cfRule type="expression" dxfId="56" priority="4" stopIfTrue="1">
      <formula>$C46="VIASAT3"</formula>
    </cfRule>
    <cfRule type="expression" dxfId="55" priority="5" stopIfTrue="1">
      <formula>$C46="Duna World"</formula>
    </cfRule>
    <cfRule type="expression" dxfId="54" priority="6" stopIfTrue="1">
      <formula>$C46="COOL"</formula>
    </cfRule>
    <cfRule type="expression" dxfId="53" priority="7" stopIfTrue="1">
      <formula>$C46="FILM+"</formula>
    </cfRule>
    <cfRule type="expression" dxfId="52" priority="8" stopIfTrue="1">
      <formula>$C46="Super TV2"</formula>
    </cfRule>
    <cfRule type="expression" dxfId="51" priority="9" stopIfTrue="1">
      <formula>$C46="DUNA TV"</formula>
    </cfRule>
    <cfRule type="expression" dxfId="50" priority="10" stopIfTrue="1">
      <formula>$C46="MOZI+"</formula>
    </cfRule>
    <cfRule type="expression" dxfId="49" priority="11" stopIfTrue="1">
      <formula>$C46="RTL"</formula>
    </cfRule>
    <cfRule type="expression" dxfId="48" priority="12" stopIfTrue="1">
      <formula>$C46="TV2"</formula>
    </cfRule>
    <cfRule type="expression" dxfId="47" priority="13" stopIfTrue="1">
      <formula>$C46="M4 Sport"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K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68" t="s">
        <v>62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</row>
    <row r="2" spans="1:11" ht="54.95" customHeight="1" x14ac:dyDescent="0.2">
      <c r="A2" s="169" t="s">
        <v>61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</row>
    <row r="3" spans="1:11" ht="5.0999999999999996" customHeight="1" x14ac:dyDescent="0.2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1" ht="20.100000000000001" customHeight="1" x14ac:dyDescent="0.2">
      <c r="A4" s="171" t="s">
        <v>113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</row>
    <row r="5" spans="1:11" ht="17.25" customHeight="1" x14ac:dyDescent="0.2">
      <c r="A5" s="173" t="s">
        <v>14</v>
      </c>
      <c r="B5" s="175" t="s">
        <v>15</v>
      </c>
      <c r="C5" s="175" t="s">
        <v>12</v>
      </c>
      <c r="D5" s="175" t="s">
        <v>13</v>
      </c>
      <c r="E5" s="176" t="s">
        <v>22</v>
      </c>
      <c r="F5" s="178" t="s">
        <v>17</v>
      </c>
      <c r="G5" s="179"/>
      <c r="H5" s="180"/>
      <c r="I5" s="179" t="s">
        <v>18</v>
      </c>
      <c r="J5" s="179"/>
      <c r="K5" s="179"/>
    </row>
    <row r="6" spans="1:11" ht="17.25" customHeight="1" x14ac:dyDescent="0.2">
      <c r="A6" s="174"/>
      <c r="B6" s="163"/>
      <c r="C6" s="163"/>
      <c r="D6" s="163"/>
      <c r="E6" s="177"/>
      <c r="F6" s="100" t="s">
        <v>9</v>
      </c>
      <c r="G6" s="37" t="s">
        <v>0</v>
      </c>
      <c r="H6" s="52" t="s">
        <v>74</v>
      </c>
      <c r="I6" s="99" t="s">
        <v>9</v>
      </c>
      <c r="J6" s="37" t="s">
        <v>0</v>
      </c>
      <c r="K6" s="37" t="s">
        <v>74</v>
      </c>
    </row>
    <row r="7" spans="1:11" x14ac:dyDescent="0.2">
      <c r="A7" s="35">
        <v>46251</v>
      </c>
      <c r="B7" s="88" t="s">
        <v>1</v>
      </c>
      <c r="C7" s="98">
        <v>0.74873842592592588</v>
      </c>
      <c r="D7" s="98">
        <v>0.78144675925925922</v>
      </c>
      <c r="E7" s="1" t="s">
        <v>6</v>
      </c>
      <c r="F7" s="101">
        <v>163910</v>
      </c>
      <c r="G7" s="102">
        <v>3.5654300000000001</v>
      </c>
      <c r="H7" s="102">
        <v>21</v>
      </c>
      <c r="I7" s="101">
        <v>499160</v>
      </c>
      <c r="J7" s="102">
        <v>6.1390099999999999</v>
      </c>
      <c r="K7" s="102">
        <v>23.2</v>
      </c>
    </row>
    <row r="8" spans="1:11" x14ac:dyDescent="0.2">
      <c r="A8" s="35">
        <v>46251</v>
      </c>
      <c r="B8" s="88" t="s">
        <v>1</v>
      </c>
      <c r="C8" s="98">
        <v>0.7815509259259259</v>
      </c>
      <c r="D8" s="98">
        <v>0.82657407407407413</v>
      </c>
      <c r="E8" s="1" t="s">
        <v>92</v>
      </c>
      <c r="F8" s="97">
        <v>110310</v>
      </c>
      <c r="G8" s="41">
        <v>2.3995000000000002</v>
      </c>
      <c r="H8" s="41">
        <v>12.9</v>
      </c>
      <c r="I8" s="97">
        <v>319615</v>
      </c>
      <c r="J8" s="41">
        <v>3.9308399999999999</v>
      </c>
      <c r="K8" s="41">
        <v>14.1</v>
      </c>
    </row>
    <row r="9" spans="1:11" x14ac:dyDescent="0.2">
      <c r="A9" s="35">
        <v>46251</v>
      </c>
      <c r="B9" s="88" t="s">
        <v>1</v>
      </c>
      <c r="C9" s="98">
        <v>0.83341435185185186</v>
      </c>
      <c r="D9" s="98">
        <v>0.91068287037037032</v>
      </c>
      <c r="E9" s="1" t="s">
        <v>89</v>
      </c>
      <c r="F9" s="97">
        <v>153558</v>
      </c>
      <c r="G9" s="41">
        <v>3.3402400000000001</v>
      </c>
      <c r="H9" s="41">
        <v>14.7</v>
      </c>
      <c r="I9" s="97">
        <v>432616</v>
      </c>
      <c r="J9" s="41">
        <v>5.3206100000000003</v>
      </c>
      <c r="K9" s="41">
        <v>17.100000000000001</v>
      </c>
    </row>
    <row r="10" spans="1:11" x14ac:dyDescent="0.2">
      <c r="A10" s="35">
        <v>46251</v>
      </c>
      <c r="B10" s="88" t="s">
        <v>1</v>
      </c>
      <c r="C10" s="98">
        <v>0.91642361111111115</v>
      </c>
      <c r="D10" s="98">
        <v>0.9524421296296296</v>
      </c>
      <c r="E10" s="1" t="s">
        <v>107</v>
      </c>
      <c r="F10" s="97">
        <v>88316</v>
      </c>
      <c r="G10" s="41">
        <v>1.9210700000000001</v>
      </c>
      <c r="H10" s="41">
        <v>10.199999999999999</v>
      </c>
      <c r="I10" s="97">
        <v>214884</v>
      </c>
      <c r="J10" s="41">
        <v>2.6427900000000002</v>
      </c>
      <c r="K10" s="41">
        <v>11.5</v>
      </c>
    </row>
    <row r="11" spans="1:11" x14ac:dyDescent="0.2">
      <c r="A11" s="35">
        <v>46251</v>
      </c>
      <c r="B11" s="88" t="s">
        <v>60</v>
      </c>
      <c r="C11" s="98">
        <v>0.75009259259259264</v>
      </c>
      <c r="D11" s="98">
        <v>0.78098379629629633</v>
      </c>
      <c r="E11" s="1" t="s">
        <v>6</v>
      </c>
      <c r="F11" s="97">
        <v>238085</v>
      </c>
      <c r="G11" s="41">
        <v>5.1788999999999996</v>
      </c>
      <c r="H11" s="41">
        <v>30.3</v>
      </c>
      <c r="I11" s="97">
        <v>592160</v>
      </c>
      <c r="J11" s="41">
        <v>7.2827900000000003</v>
      </c>
      <c r="K11" s="41">
        <v>27.5</v>
      </c>
    </row>
    <row r="12" spans="1:11" x14ac:dyDescent="0.2">
      <c r="A12" s="35">
        <v>46251</v>
      </c>
      <c r="B12" s="88" t="s">
        <v>60</v>
      </c>
      <c r="C12" s="98">
        <v>0.78784722222222225</v>
      </c>
      <c r="D12" s="98">
        <v>0.82224537037037038</v>
      </c>
      <c r="E12" s="1" t="s">
        <v>7</v>
      </c>
      <c r="F12" s="97">
        <v>177158</v>
      </c>
      <c r="G12" s="41">
        <v>3.8536000000000001</v>
      </c>
      <c r="H12" s="41">
        <v>20.5</v>
      </c>
      <c r="I12" s="97">
        <v>319995</v>
      </c>
      <c r="J12" s="41">
        <v>3.9355199999999999</v>
      </c>
      <c r="K12" s="41">
        <v>14.1</v>
      </c>
    </row>
    <row r="13" spans="1:11" x14ac:dyDescent="0.2">
      <c r="A13" s="35">
        <v>46251</v>
      </c>
      <c r="B13" s="88" t="s">
        <v>60</v>
      </c>
      <c r="C13" s="98">
        <v>0.82729166666666665</v>
      </c>
      <c r="D13" s="98">
        <v>0.88</v>
      </c>
      <c r="E13" s="1" t="s">
        <v>94</v>
      </c>
      <c r="F13" s="97">
        <v>137848</v>
      </c>
      <c r="G13" s="41">
        <v>2.99851</v>
      </c>
      <c r="H13" s="41">
        <v>13.5</v>
      </c>
      <c r="I13" s="97">
        <v>280357</v>
      </c>
      <c r="J13" s="41">
        <v>3.4480300000000002</v>
      </c>
      <c r="K13" s="41">
        <v>11</v>
      </c>
    </row>
    <row r="14" spans="1:11" x14ac:dyDescent="0.2">
      <c r="A14" s="35">
        <v>46251</v>
      </c>
      <c r="B14" s="88" t="s">
        <v>60</v>
      </c>
      <c r="C14" s="98">
        <v>0.88503472222222224</v>
      </c>
      <c r="D14" s="98">
        <v>0.98349537037037038</v>
      </c>
      <c r="E14" s="1" t="s">
        <v>108</v>
      </c>
      <c r="F14" s="97">
        <v>85761</v>
      </c>
      <c r="G14" s="41">
        <v>1.86551</v>
      </c>
      <c r="H14" s="41">
        <v>10</v>
      </c>
      <c r="I14" s="97">
        <v>127263</v>
      </c>
      <c r="J14" s="41">
        <v>1.56517</v>
      </c>
      <c r="K14" s="41">
        <v>6.8</v>
      </c>
    </row>
    <row r="15" spans="1:11" x14ac:dyDescent="0.2">
      <c r="A15" s="35">
        <v>46252</v>
      </c>
      <c r="B15" s="88" t="s">
        <v>1</v>
      </c>
      <c r="C15" s="98">
        <v>0.74864583333333334</v>
      </c>
      <c r="D15" s="98">
        <v>0.78089120370370368</v>
      </c>
      <c r="E15" s="1" t="s">
        <v>6</v>
      </c>
      <c r="F15" s="97">
        <v>191425</v>
      </c>
      <c r="G15" s="41">
        <v>4.1639299999999997</v>
      </c>
      <c r="H15" s="41">
        <v>24.8</v>
      </c>
      <c r="I15" s="97">
        <v>562042</v>
      </c>
      <c r="J15" s="41">
        <v>6.9123700000000001</v>
      </c>
      <c r="K15" s="41">
        <v>26.7</v>
      </c>
    </row>
    <row r="16" spans="1:11" x14ac:dyDescent="0.2">
      <c r="A16" s="35">
        <v>46252</v>
      </c>
      <c r="B16" s="88" t="s">
        <v>1</v>
      </c>
      <c r="C16" s="98">
        <v>0.78099537037037037</v>
      </c>
      <c r="D16" s="98">
        <v>0.82394675925925931</v>
      </c>
      <c r="E16" s="1" t="s">
        <v>92</v>
      </c>
      <c r="F16" s="97">
        <v>131238</v>
      </c>
      <c r="G16" s="41">
        <v>2.8547199999999999</v>
      </c>
      <c r="H16" s="41">
        <v>15.4</v>
      </c>
      <c r="I16" s="97">
        <v>384905</v>
      </c>
      <c r="J16" s="41">
        <v>4.7338300000000002</v>
      </c>
      <c r="K16" s="41">
        <v>16.8</v>
      </c>
    </row>
    <row r="17" spans="1:11" x14ac:dyDescent="0.2">
      <c r="A17" s="35">
        <v>46252</v>
      </c>
      <c r="B17" s="88" t="s">
        <v>1</v>
      </c>
      <c r="C17" s="98">
        <v>0.83111111111111113</v>
      </c>
      <c r="D17" s="98">
        <v>0.90800925925925924</v>
      </c>
      <c r="E17" s="1" t="s">
        <v>89</v>
      </c>
      <c r="F17" s="97">
        <v>137756</v>
      </c>
      <c r="G17" s="41">
        <v>2.9965099999999998</v>
      </c>
      <c r="H17" s="41">
        <v>13.1</v>
      </c>
      <c r="I17" s="97">
        <v>413111</v>
      </c>
      <c r="J17" s="41">
        <v>5.0807200000000003</v>
      </c>
      <c r="K17" s="41">
        <v>16</v>
      </c>
    </row>
    <row r="18" spans="1:11" x14ac:dyDescent="0.2">
      <c r="A18" s="35">
        <v>46252</v>
      </c>
      <c r="B18" s="88" t="s">
        <v>1</v>
      </c>
      <c r="C18" s="98">
        <v>0.91423611111111114</v>
      </c>
      <c r="D18" s="98">
        <v>0.95047453703703699</v>
      </c>
      <c r="E18" s="1" t="s">
        <v>107</v>
      </c>
      <c r="F18" s="97">
        <v>67576</v>
      </c>
      <c r="G18" s="41">
        <v>1.46993</v>
      </c>
      <c r="H18" s="41">
        <v>7.5</v>
      </c>
      <c r="I18" s="97">
        <v>155680</v>
      </c>
      <c r="J18" s="41">
        <v>1.91465</v>
      </c>
      <c r="K18" s="41">
        <v>8</v>
      </c>
    </row>
    <row r="19" spans="1:11" x14ac:dyDescent="0.2">
      <c r="A19" s="35">
        <v>46252</v>
      </c>
      <c r="B19" s="88" t="s">
        <v>1</v>
      </c>
      <c r="C19" s="98">
        <v>0.95650462962962968</v>
      </c>
      <c r="D19" s="98">
        <v>0.99197916666666663</v>
      </c>
      <c r="E19" s="1" t="s">
        <v>107</v>
      </c>
      <c r="F19" s="97">
        <v>48601</v>
      </c>
      <c r="G19" s="41">
        <v>1.0571900000000001</v>
      </c>
      <c r="H19" s="41">
        <v>7.5</v>
      </c>
      <c r="I19" s="97">
        <v>109679</v>
      </c>
      <c r="J19" s="41">
        <v>1.3489100000000001</v>
      </c>
      <c r="K19" s="41">
        <v>8.1</v>
      </c>
    </row>
    <row r="20" spans="1:11" x14ac:dyDescent="0.2">
      <c r="A20" s="35">
        <v>46252</v>
      </c>
      <c r="B20" s="88" t="s">
        <v>60</v>
      </c>
      <c r="C20" s="98">
        <v>0.75009259259259264</v>
      </c>
      <c r="D20" s="98">
        <v>0.78097222222222218</v>
      </c>
      <c r="E20" s="1" t="s">
        <v>6</v>
      </c>
      <c r="F20" s="97">
        <v>220173</v>
      </c>
      <c r="G20" s="41">
        <v>4.7892599999999996</v>
      </c>
      <c r="H20" s="41">
        <v>28.3</v>
      </c>
      <c r="I20" s="97">
        <v>575771</v>
      </c>
      <c r="J20" s="41">
        <v>7.0812200000000001</v>
      </c>
      <c r="K20" s="41">
        <v>27.2</v>
      </c>
    </row>
    <row r="21" spans="1:11" x14ac:dyDescent="0.2">
      <c r="A21" s="35">
        <v>46252</v>
      </c>
      <c r="B21" s="88" t="s">
        <v>60</v>
      </c>
      <c r="C21" s="98">
        <v>0.78773148148148153</v>
      </c>
      <c r="D21" s="98">
        <v>0.82168981481481485</v>
      </c>
      <c r="E21" s="1" t="s">
        <v>7</v>
      </c>
      <c r="F21" s="97">
        <v>151745</v>
      </c>
      <c r="G21" s="41">
        <v>3.3008000000000002</v>
      </c>
      <c r="H21" s="41">
        <v>17.7</v>
      </c>
      <c r="I21" s="97">
        <v>298498</v>
      </c>
      <c r="J21" s="41">
        <v>3.6711299999999998</v>
      </c>
      <c r="K21" s="41">
        <v>13</v>
      </c>
    </row>
    <row r="22" spans="1:11" x14ac:dyDescent="0.2">
      <c r="A22" s="35">
        <v>46252</v>
      </c>
      <c r="B22" s="88" t="s">
        <v>60</v>
      </c>
      <c r="C22" s="98">
        <v>0.82673611111111112</v>
      </c>
      <c r="D22" s="98">
        <v>0.87829861111111107</v>
      </c>
      <c r="E22" s="1" t="s">
        <v>94</v>
      </c>
      <c r="F22" s="97">
        <v>101871</v>
      </c>
      <c r="G22" s="41">
        <v>2.2159300000000002</v>
      </c>
      <c r="H22" s="41">
        <v>9.9</v>
      </c>
      <c r="I22" s="97">
        <v>244585</v>
      </c>
      <c r="J22" s="41">
        <v>3.00807</v>
      </c>
      <c r="K22" s="41">
        <v>9.4</v>
      </c>
    </row>
    <row r="23" spans="1:11" x14ac:dyDescent="0.2">
      <c r="A23" s="35">
        <v>46252</v>
      </c>
      <c r="B23" s="88" t="s">
        <v>60</v>
      </c>
      <c r="C23" s="98">
        <v>0.88334490740740745</v>
      </c>
      <c r="D23" s="98">
        <v>0.97560185185185189</v>
      </c>
      <c r="E23" s="1" t="s">
        <v>111</v>
      </c>
      <c r="F23" s="97">
        <v>81981</v>
      </c>
      <c r="G23" s="41">
        <v>1.78329</v>
      </c>
      <c r="H23" s="41">
        <v>9.1</v>
      </c>
      <c r="I23" s="97">
        <v>131547</v>
      </c>
      <c r="J23" s="41">
        <v>1.61785</v>
      </c>
      <c r="K23" s="41">
        <v>6.6</v>
      </c>
    </row>
    <row r="24" spans="1:11" x14ac:dyDescent="0.2">
      <c r="A24" s="35">
        <v>46253</v>
      </c>
      <c r="B24" s="88" t="s">
        <v>1</v>
      </c>
      <c r="C24" s="98">
        <v>0.74864583333333334</v>
      </c>
      <c r="D24" s="98">
        <v>0.78143518518518518</v>
      </c>
      <c r="E24" s="1" t="s">
        <v>6</v>
      </c>
      <c r="F24" s="97">
        <v>171429</v>
      </c>
      <c r="G24" s="41">
        <v>3.7289699999999999</v>
      </c>
      <c r="H24" s="41">
        <v>22.2</v>
      </c>
      <c r="I24" s="97">
        <v>511867</v>
      </c>
      <c r="J24" s="41">
        <v>6.2952899999999996</v>
      </c>
      <c r="K24" s="41">
        <v>25.7</v>
      </c>
    </row>
    <row r="25" spans="1:11" x14ac:dyDescent="0.2">
      <c r="A25" s="35">
        <v>46253</v>
      </c>
      <c r="B25" s="88" t="s">
        <v>1</v>
      </c>
      <c r="C25" s="98">
        <v>0.78153935185185186</v>
      </c>
      <c r="D25" s="98">
        <v>0.82603009259259264</v>
      </c>
      <c r="E25" s="1" t="s">
        <v>92</v>
      </c>
      <c r="F25" s="97">
        <v>122081</v>
      </c>
      <c r="G25" s="41">
        <v>2.6555399999999998</v>
      </c>
      <c r="H25" s="41">
        <v>15</v>
      </c>
      <c r="I25" s="97">
        <v>363247</v>
      </c>
      <c r="J25" s="41">
        <v>4.46746</v>
      </c>
      <c r="K25" s="41">
        <v>17</v>
      </c>
    </row>
    <row r="26" spans="1:11" x14ac:dyDescent="0.2">
      <c r="A26" s="35">
        <v>46253</v>
      </c>
      <c r="B26" s="88" t="s">
        <v>1</v>
      </c>
      <c r="C26" s="98">
        <v>0.83364583333333331</v>
      </c>
      <c r="D26" s="98">
        <v>0.91621527777777778</v>
      </c>
      <c r="E26" s="1" t="s">
        <v>89</v>
      </c>
      <c r="F26" s="97">
        <v>136288</v>
      </c>
      <c r="G26" s="41">
        <v>2.9645700000000001</v>
      </c>
      <c r="H26" s="41">
        <v>13.9</v>
      </c>
      <c r="I26" s="97">
        <v>392758</v>
      </c>
      <c r="J26" s="41">
        <v>4.8304099999999996</v>
      </c>
      <c r="K26" s="41">
        <v>16.399999999999999</v>
      </c>
    </row>
    <row r="27" spans="1:11" x14ac:dyDescent="0.2">
      <c r="A27" s="35">
        <v>46253</v>
      </c>
      <c r="B27" s="88" t="s">
        <v>1</v>
      </c>
      <c r="C27" s="98">
        <v>0.91672453703703705</v>
      </c>
      <c r="D27" s="98">
        <v>0.95246527777777779</v>
      </c>
      <c r="E27" s="1" t="s">
        <v>107</v>
      </c>
      <c r="F27" s="97">
        <v>72497</v>
      </c>
      <c r="G27" s="41">
        <v>1.57698</v>
      </c>
      <c r="H27" s="41">
        <v>8.1999999999999993</v>
      </c>
      <c r="I27" s="97">
        <v>172946</v>
      </c>
      <c r="J27" s="41">
        <v>2.1270099999999998</v>
      </c>
      <c r="K27" s="41">
        <v>8.9</v>
      </c>
    </row>
    <row r="28" spans="1:11" x14ac:dyDescent="0.2">
      <c r="A28" s="35">
        <v>46253</v>
      </c>
      <c r="B28" s="88" t="s">
        <v>1</v>
      </c>
      <c r="C28" s="98">
        <v>0.95814814814814819</v>
      </c>
      <c r="D28" s="98">
        <v>0.9931712962962963</v>
      </c>
      <c r="E28" s="1" t="s">
        <v>107</v>
      </c>
      <c r="F28" s="97">
        <v>39218</v>
      </c>
      <c r="G28" s="41">
        <v>0.85309000000000001</v>
      </c>
      <c r="H28" s="41">
        <v>5.6</v>
      </c>
      <c r="I28" s="97">
        <v>87524</v>
      </c>
      <c r="J28" s="41">
        <v>1.07643</v>
      </c>
      <c r="K28" s="41">
        <v>6.2</v>
      </c>
    </row>
    <row r="29" spans="1:11" x14ac:dyDescent="0.2">
      <c r="A29" s="35">
        <v>46253</v>
      </c>
      <c r="B29" s="88" t="s">
        <v>60</v>
      </c>
      <c r="C29" s="98">
        <v>0.75009259259259264</v>
      </c>
      <c r="D29" s="98">
        <v>0.78119212962962958</v>
      </c>
      <c r="E29" s="1" t="s">
        <v>6</v>
      </c>
      <c r="F29" s="97">
        <v>194749</v>
      </c>
      <c r="G29" s="41">
        <v>4.2362399999999996</v>
      </c>
      <c r="H29" s="41">
        <v>25.1</v>
      </c>
      <c r="I29" s="97">
        <v>518736</v>
      </c>
      <c r="J29" s="41">
        <v>6.3797600000000001</v>
      </c>
      <c r="K29" s="41">
        <v>26</v>
      </c>
    </row>
    <row r="30" spans="1:11" x14ac:dyDescent="0.2">
      <c r="A30" s="35">
        <v>46253</v>
      </c>
      <c r="B30" s="88" t="s">
        <v>60</v>
      </c>
      <c r="C30" s="98">
        <v>0.78800925925925924</v>
      </c>
      <c r="D30" s="98">
        <v>0.82136574074074076</v>
      </c>
      <c r="E30" s="1" t="s">
        <v>7</v>
      </c>
      <c r="F30" s="97">
        <v>144788</v>
      </c>
      <c r="G30" s="41">
        <v>3.14947</v>
      </c>
      <c r="H30" s="41">
        <v>17.7</v>
      </c>
      <c r="I30" s="97">
        <v>303246</v>
      </c>
      <c r="J30" s="41">
        <v>3.7295199999999999</v>
      </c>
      <c r="K30" s="41">
        <v>14.1</v>
      </c>
    </row>
    <row r="31" spans="1:11" x14ac:dyDescent="0.2">
      <c r="A31" s="35">
        <v>46253</v>
      </c>
      <c r="B31" s="88" t="s">
        <v>60</v>
      </c>
      <c r="C31" s="98">
        <v>0.82641203703703703</v>
      </c>
      <c r="D31" s="98">
        <v>0.87782407407407403</v>
      </c>
      <c r="E31" s="1" t="s">
        <v>94</v>
      </c>
      <c r="F31" s="97">
        <v>97115</v>
      </c>
      <c r="G31" s="41">
        <v>2.1124800000000001</v>
      </c>
      <c r="H31" s="41">
        <v>10.5</v>
      </c>
      <c r="I31" s="97">
        <v>255430</v>
      </c>
      <c r="J31" s="41">
        <v>3.1414599999999999</v>
      </c>
      <c r="K31" s="41">
        <v>10.8</v>
      </c>
    </row>
    <row r="32" spans="1:11" x14ac:dyDescent="0.2">
      <c r="A32" s="35">
        <v>46253</v>
      </c>
      <c r="B32" s="88" t="s">
        <v>60</v>
      </c>
      <c r="C32" s="98">
        <v>0.88287037037037042</v>
      </c>
      <c r="D32" s="98">
        <v>0.97863425925925929</v>
      </c>
      <c r="E32" s="1" t="s">
        <v>106</v>
      </c>
      <c r="F32" s="97">
        <v>88830</v>
      </c>
      <c r="G32" s="41">
        <v>1.93225</v>
      </c>
      <c r="H32" s="41">
        <v>9.9</v>
      </c>
      <c r="I32" s="97">
        <v>136823</v>
      </c>
      <c r="J32" s="41">
        <v>1.68275</v>
      </c>
      <c r="K32" s="41">
        <v>6.9</v>
      </c>
    </row>
    <row r="33" spans="1:13" x14ac:dyDescent="0.2">
      <c r="A33" s="35">
        <v>46254</v>
      </c>
      <c r="B33" s="88" t="s">
        <v>1</v>
      </c>
      <c r="C33" s="98">
        <v>0.75001157407407404</v>
      </c>
      <c r="D33" s="98">
        <v>0.78188657407407403</v>
      </c>
      <c r="E33" s="1" t="s">
        <v>6</v>
      </c>
      <c r="F33" s="97">
        <v>180946</v>
      </c>
      <c r="G33" s="41">
        <v>3.9359999999999999</v>
      </c>
      <c r="H33" s="41">
        <v>22</v>
      </c>
      <c r="I33" s="97">
        <v>524332</v>
      </c>
      <c r="J33" s="41">
        <v>6.4485900000000003</v>
      </c>
      <c r="K33" s="41">
        <v>23.8</v>
      </c>
      <c r="M33" s="39"/>
    </row>
    <row r="34" spans="1:13" x14ac:dyDescent="0.2">
      <c r="A34" s="35">
        <v>46254</v>
      </c>
      <c r="B34" s="88" t="s">
        <v>1</v>
      </c>
      <c r="C34" s="98">
        <v>0.78199074074074071</v>
      </c>
      <c r="D34" s="98">
        <v>0.82589120370370372</v>
      </c>
      <c r="E34" s="1" t="s">
        <v>92</v>
      </c>
      <c r="F34" s="97">
        <v>123696</v>
      </c>
      <c r="G34" s="41">
        <v>2.69068</v>
      </c>
      <c r="H34" s="41">
        <v>14.4</v>
      </c>
      <c r="I34" s="97">
        <v>366575</v>
      </c>
      <c r="J34" s="41">
        <v>4.5083900000000003</v>
      </c>
      <c r="K34" s="41">
        <v>15.9</v>
      </c>
      <c r="M34" s="39"/>
    </row>
    <row r="35" spans="1:13" x14ac:dyDescent="0.2">
      <c r="A35" s="35">
        <v>46254</v>
      </c>
      <c r="B35" s="88" t="s">
        <v>1</v>
      </c>
      <c r="C35" s="98">
        <v>0.83239583333333333</v>
      </c>
      <c r="D35" s="98">
        <v>0.9064699074074074</v>
      </c>
      <c r="E35" s="1" t="s">
        <v>102</v>
      </c>
      <c r="F35" s="97">
        <v>102976</v>
      </c>
      <c r="G35" s="41">
        <v>2.23997</v>
      </c>
      <c r="H35" s="41">
        <v>10</v>
      </c>
      <c r="I35" s="97">
        <v>163691</v>
      </c>
      <c r="J35" s="41">
        <v>2.0131800000000002</v>
      </c>
      <c r="K35" s="41">
        <v>6.5</v>
      </c>
    </row>
    <row r="36" spans="1:13" x14ac:dyDescent="0.2">
      <c r="A36" s="35">
        <v>46254</v>
      </c>
      <c r="B36" s="88" t="s">
        <v>1</v>
      </c>
      <c r="C36" s="98">
        <v>0.90653935185185186</v>
      </c>
      <c r="D36" s="98">
        <v>1.0140509259259258</v>
      </c>
      <c r="E36" s="1" t="s">
        <v>112</v>
      </c>
      <c r="F36" s="97">
        <v>64572.999999999993</v>
      </c>
      <c r="G36" s="41">
        <v>1.40462</v>
      </c>
      <c r="H36" s="41">
        <v>8.1</v>
      </c>
      <c r="I36" s="97">
        <v>108023</v>
      </c>
      <c r="J36" s="41">
        <v>1.3285400000000001</v>
      </c>
      <c r="K36" s="41">
        <v>6.3</v>
      </c>
    </row>
    <row r="37" spans="1:13" x14ac:dyDescent="0.2">
      <c r="A37" s="35">
        <v>46254</v>
      </c>
      <c r="B37" s="88" t="s">
        <v>60</v>
      </c>
      <c r="C37" s="98">
        <v>0.74799768518518517</v>
      </c>
      <c r="D37" s="98">
        <v>0.78609953703703705</v>
      </c>
      <c r="E37" s="1" t="s">
        <v>6</v>
      </c>
      <c r="F37" s="97">
        <v>177749</v>
      </c>
      <c r="G37" s="41">
        <v>3.8664499999999999</v>
      </c>
      <c r="H37" s="41">
        <v>21.6</v>
      </c>
      <c r="I37" s="97">
        <v>505294</v>
      </c>
      <c r="J37" s="41">
        <v>6.2144500000000003</v>
      </c>
      <c r="K37" s="41">
        <v>23</v>
      </c>
    </row>
    <row r="38" spans="1:13" x14ac:dyDescent="0.2">
      <c r="A38" s="35">
        <v>46254</v>
      </c>
      <c r="B38" s="88" t="s">
        <v>60</v>
      </c>
      <c r="C38" s="98">
        <v>0.79293981481481479</v>
      </c>
      <c r="D38" s="98">
        <v>0.82208333333333339</v>
      </c>
      <c r="E38" s="1" t="s">
        <v>7</v>
      </c>
      <c r="F38" s="97">
        <v>124144</v>
      </c>
      <c r="G38" s="41">
        <v>2.7004299999999999</v>
      </c>
      <c r="H38" s="41">
        <v>14.4</v>
      </c>
      <c r="I38" s="97">
        <v>279359</v>
      </c>
      <c r="J38" s="41">
        <v>3.4357500000000001</v>
      </c>
      <c r="K38" s="41">
        <v>12</v>
      </c>
    </row>
    <row r="39" spans="1:13" x14ac:dyDescent="0.2">
      <c r="A39" s="35">
        <v>46254</v>
      </c>
      <c r="B39" s="88" t="s">
        <v>60</v>
      </c>
      <c r="C39" s="98">
        <v>0.82712962962962966</v>
      </c>
      <c r="D39" s="98">
        <v>0.88028935185185186</v>
      </c>
      <c r="E39" s="1" t="s">
        <v>94</v>
      </c>
      <c r="F39" s="97">
        <v>81599</v>
      </c>
      <c r="G39" s="41">
        <v>1.7749699999999999</v>
      </c>
      <c r="H39" s="41">
        <v>8.1</v>
      </c>
      <c r="I39" s="97">
        <v>248257</v>
      </c>
      <c r="J39" s="41">
        <v>3.0532300000000001</v>
      </c>
      <c r="K39" s="41">
        <v>9.6999999999999993</v>
      </c>
    </row>
    <row r="40" spans="1:13" x14ac:dyDescent="0.2">
      <c r="A40" s="35">
        <v>46254</v>
      </c>
      <c r="B40" s="88" t="s">
        <v>60</v>
      </c>
      <c r="C40" s="98">
        <v>0.88533564814814814</v>
      </c>
      <c r="D40" s="98">
        <v>0.97657407407407404</v>
      </c>
      <c r="E40" s="1" t="s">
        <v>104</v>
      </c>
      <c r="F40" s="97">
        <v>93711</v>
      </c>
      <c r="G40" s="41">
        <v>2.03843</v>
      </c>
      <c r="H40" s="41">
        <v>10.199999999999999</v>
      </c>
      <c r="I40" s="97">
        <v>164696</v>
      </c>
      <c r="J40" s="41">
        <v>2.02555</v>
      </c>
      <c r="K40" s="41">
        <v>8</v>
      </c>
    </row>
    <row r="41" spans="1:13" x14ac:dyDescent="0.2">
      <c r="A41" s="35">
        <v>46255</v>
      </c>
      <c r="B41" s="88" t="s">
        <v>1</v>
      </c>
      <c r="C41" s="98">
        <v>0.74864583333333334</v>
      </c>
      <c r="D41" s="98">
        <v>0.78129629629629627</v>
      </c>
      <c r="E41" s="1" t="s">
        <v>6</v>
      </c>
      <c r="F41" s="97">
        <v>144706</v>
      </c>
      <c r="G41" s="41">
        <v>3.1476999999999999</v>
      </c>
      <c r="H41" s="41">
        <v>19.600000000000001</v>
      </c>
      <c r="I41" s="97">
        <v>458871</v>
      </c>
      <c r="J41" s="41">
        <v>5.64351</v>
      </c>
      <c r="K41" s="41">
        <v>21.8</v>
      </c>
    </row>
    <row r="42" spans="1:13" x14ac:dyDescent="0.2">
      <c r="A42" s="35">
        <v>46255</v>
      </c>
      <c r="B42" s="88" t="s">
        <v>1</v>
      </c>
      <c r="C42" s="98">
        <v>0.78140046296296295</v>
      </c>
      <c r="D42" s="98">
        <v>0.82331018518518517</v>
      </c>
      <c r="E42" s="1" t="s">
        <v>92</v>
      </c>
      <c r="F42" s="97">
        <v>112755</v>
      </c>
      <c r="G42" s="41">
        <v>2.4526699999999999</v>
      </c>
      <c r="H42" s="41">
        <v>14.5</v>
      </c>
      <c r="I42" s="97">
        <v>326311</v>
      </c>
      <c r="J42" s="41">
        <v>4.0132000000000003</v>
      </c>
      <c r="K42" s="41">
        <v>15.1</v>
      </c>
    </row>
    <row r="43" spans="1:13" x14ac:dyDescent="0.2">
      <c r="A43" s="35">
        <v>46255</v>
      </c>
      <c r="B43" s="88" t="s">
        <v>1</v>
      </c>
      <c r="C43" s="98">
        <v>0.83023148148148151</v>
      </c>
      <c r="D43" s="98">
        <v>0.90869212962962964</v>
      </c>
      <c r="E43" s="1" t="s">
        <v>101</v>
      </c>
      <c r="F43" s="97">
        <v>106581</v>
      </c>
      <c r="G43" s="41">
        <v>2.31839</v>
      </c>
      <c r="H43" s="41">
        <v>11.1</v>
      </c>
      <c r="I43" s="97">
        <v>184127</v>
      </c>
      <c r="J43" s="41">
        <v>2.2645200000000001</v>
      </c>
      <c r="K43" s="41">
        <v>7.8</v>
      </c>
    </row>
    <row r="44" spans="1:13" x14ac:dyDescent="0.2">
      <c r="A44" s="35">
        <v>46255</v>
      </c>
      <c r="B44" s="88" t="s">
        <v>1</v>
      </c>
      <c r="C44" s="98">
        <v>0.90885416666666663</v>
      </c>
      <c r="D44" s="98">
        <v>1.0125925925925925</v>
      </c>
      <c r="E44" s="1" t="s">
        <v>105</v>
      </c>
      <c r="F44" s="97">
        <v>90116</v>
      </c>
      <c r="G44" s="41">
        <v>1.9602200000000001</v>
      </c>
      <c r="H44" s="41">
        <v>12</v>
      </c>
      <c r="I44" s="97">
        <v>140416</v>
      </c>
      <c r="J44" s="41">
        <v>1.7269300000000001</v>
      </c>
      <c r="K44" s="41">
        <v>9</v>
      </c>
    </row>
    <row r="45" spans="1:13" x14ac:dyDescent="0.2">
      <c r="A45" s="35">
        <v>46255</v>
      </c>
      <c r="B45" s="88" t="s">
        <v>60</v>
      </c>
      <c r="C45" s="98">
        <v>0.75017361111111114</v>
      </c>
      <c r="D45" s="98">
        <v>0.78591435185185188</v>
      </c>
      <c r="E45" s="1" t="s">
        <v>6</v>
      </c>
      <c r="F45" s="97">
        <v>208658</v>
      </c>
      <c r="G45" s="41">
        <v>4.5388000000000002</v>
      </c>
      <c r="H45" s="41">
        <v>28.2</v>
      </c>
      <c r="I45" s="97">
        <v>559517</v>
      </c>
      <c r="J45" s="41">
        <v>6.8813199999999997</v>
      </c>
      <c r="K45" s="41">
        <v>26.5</v>
      </c>
    </row>
    <row r="46" spans="1:13" x14ac:dyDescent="0.2">
      <c r="A46" s="35">
        <v>46255</v>
      </c>
      <c r="B46" s="88" t="s">
        <v>60</v>
      </c>
      <c r="C46" s="98">
        <v>0.79269675925925931</v>
      </c>
      <c r="D46" s="98">
        <v>0.82239583333333333</v>
      </c>
      <c r="E46" s="1" t="s">
        <v>7</v>
      </c>
      <c r="F46" s="97">
        <v>123770</v>
      </c>
      <c r="G46" s="41">
        <v>2.6922700000000002</v>
      </c>
      <c r="H46" s="41">
        <v>15.5</v>
      </c>
      <c r="I46" s="97">
        <v>290023</v>
      </c>
      <c r="J46" s="41">
        <v>3.5669</v>
      </c>
      <c r="K46" s="41">
        <v>13.3</v>
      </c>
    </row>
    <row r="47" spans="1:13" x14ac:dyDescent="0.2">
      <c r="A47" s="35">
        <v>46255</v>
      </c>
      <c r="B47" s="88" t="s">
        <v>60</v>
      </c>
      <c r="C47" s="98">
        <v>0.8274421296296296</v>
      </c>
      <c r="D47" s="98">
        <v>0.87738425925925922</v>
      </c>
      <c r="E47" s="1" t="s">
        <v>94</v>
      </c>
      <c r="F47" s="97">
        <v>102010</v>
      </c>
      <c r="G47" s="41">
        <v>2.21895</v>
      </c>
      <c r="H47" s="41">
        <v>10.9</v>
      </c>
      <c r="I47" s="97">
        <v>320336</v>
      </c>
      <c r="J47" s="41">
        <v>3.9397199999999999</v>
      </c>
      <c r="K47" s="41">
        <v>13.3</v>
      </c>
    </row>
    <row r="48" spans="1:13" x14ac:dyDescent="0.2">
      <c r="A48" s="35">
        <v>46255</v>
      </c>
      <c r="B48" s="88" t="s">
        <v>60</v>
      </c>
      <c r="C48" s="98">
        <v>0.88243055555555561</v>
      </c>
      <c r="D48" s="98">
        <v>0.97403935185185186</v>
      </c>
      <c r="E48" s="1" t="s">
        <v>109</v>
      </c>
      <c r="F48" s="97">
        <v>84631</v>
      </c>
      <c r="G48" s="41">
        <v>1.8409199999999999</v>
      </c>
      <c r="H48" s="41">
        <v>9.5</v>
      </c>
      <c r="I48" s="97">
        <v>166636</v>
      </c>
      <c r="J48" s="41">
        <v>2.04941</v>
      </c>
      <c r="K48" s="41">
        <v>8.6</v>
      </c>
    </row>
    <row r="49" spans="1:11" x14ac:dyDescent="0.2">
      <c r="A49" s="35">
        <v>46256</v>
      </c>
      <c r="B49" s="88" t="s">
        <v>1</v>
      </c>
      <c r="C49" s="98">
        <v>0.74878472222222225</v>
      </c>
      <c r="D49" s="98">
        <v>0.78136574074074072</v>
      </c>
      <c r="E49" s="1" t="s">
        <v>6</v>
      </c>
      <c r="F49" s="97">
        <v>141633</v>
      </c>
      <c r="G49" s="41">
        <v>3.0808399999999998</v>
      </c>
      <c r="H49" s="41">
        <v>17.899999999999999</v>
      </c>
      <c r="I49" s="97">
        <v>456125</v>
      </c>
      <c r="J49" s="41">
        <v>5.6097400000000004</v>
      </c>
      <c r="K49" s="41">
        <v>21.9</v>
      </c>
    </row>
    <row r="50" spans="1:11" x14ac:dyDescent="0.2">
      <c r="A50" s="35">
        <v>46256</v>
      </c>
      <c r="B50" s="88" t="s">
        <v>1</v>
      </c>
      <c r="C50" s="98">
        <v>0.78751157407407413</v>
      </c>
      <c r="D50" s="98">
        <v>0.81670138888888888</v>
      </c>
      <c r="E50" s="1" t="s">
        <v>93</v>
      </c>
      <c r="F50" s="97">
        <v>80285</v>
      </c>
      <c r="G50" s="41">
        <v>1.7463900000000001</v>
      </c>
      <c r="H50" s="41">
        <v>9.8000000000000007</v>
      </c>
      <c r="I50" s="97">
        <v>265871</v>
      </c>
      <c r="J50" s="41">
        <v>3.26986</v>
      </c>
      <c r="K50" s="41">
        <v>12.1</v>
      </c>
    </row>
    <row r="51" spans="1:11" x14ac:dyDescent="0.2">
      <c r="A51" s="35">
        <v>46256</v>
      </c>
      <c r="B51" s="88" t="s">
        <v>1</v>
      </c>
      <c r="C51" s="98">
        <v>0.82299768518518523</v>
      </c>
      <c r="D51" s="98">
        <v>0.90340277777777778</v>
      </c>
      <c r="E51" s="1" t="s">
        <v>98</v>
      </c>
      <c r="F51" s="97">
        <v>129285</v>
      </c>
      <c r="G51" s="41">
        <v>2.8122500000000001</v>
      </c>
      <c r="H51" s="41">
        <v>13.2</v>
      </c>
      <c r="I51" s="97">
        <v>244796</v>
      </c>
      <c r="J51" s="41">
        <v>3.0106700000000002</v>
      </c>
      <c r="K51" s="41">
        <v>10.199999999999999</v>
      </c>
    </row>
    <row r="52" spans="1:11" x14ac:dyDescent="0.2">
      <c r="A52" s="35">
        <v>46256</v>
      </c>
      <c r="B52" s="88" t="s">
        <v>1</v>
      </c>
      <c r="C52" s="98">
        <v>0.90356481481481477</v>
      </c>
      <c r="D52" s="98">
        <v>0.98982638888888885</v>
      </c>
      <c r="E52" s="1" t="s">
        <v>99</v>
      </c>
      <c r="F52" s="97">
        <v>114456</v>
      </c>
      <c r="G52" s="41">
        <v>2.48969</v>
      </c>
      <c r="H52" s="41">
        <v>13.2</v>
      </c>
      <c r="I52" s="97">
        <v>177934</v>
      </c>
      <c r="J52" s="41">
        <v>2.1883599999999999</v>
      </c>
      <c r="K52" s="41">
        <v>9.6999999999999993</v>
      </c>
    </row>
    <row r="53" spans="1:11" x14ac:dyDescent="0.2">
      <c r="A53" s="35">
        <v>46256</v>
      </c>
      <c r="B53" s="88" t="s">
        <v>60</v>
      </c>
      <c r="C53" s="98">
        <v>0.75009259259259264</v>
      </c>
      <c r="D53" s="98">
        <v>0.78528935185185189</v>
      </c>
      <c r="E53" s="1" t="s">
        <v>6</v>
      </c>
      <c r="F53" s="97">
        <v>175337</v>
      </c>
      <c r="G53" s="41">
        <v>3.8139799999999999</v>
      </c>
      <c r="H53" s="41">
        <v>22.2</v>
      </c>
      <c r="I53" s="97">
        <v>493562</v>
      </c>
      <c r="J53" s="41">
        <v>6.0701599999999996</v>
      </c>
      <c r="K53" s="41">
        <v>23.6</v>
      </c>
    </row>
    <row r="54" spans="1:11" x14ac:dyDescent="0.2">
      <c r="A54" s="35">
        <v>46256</v>
      </c>
      <c r="B54" s="88" t="s">
        <v>60</v>
      </c>
      <c r="C54" s="98">
        <v>0.79211805555555559</v>
      </c>
      <c r="D54" s="98">
        <v>0.81821759259259264</v>
      </c>
      <c r="E54" s="1" t="s">
        <v>70</v>
      </c>
      <c r="F54" s="97">
        <v>95716</v>
      </c>
      <c r="G54" s="41">
        <v>2.0820500000000002</v>
      </c>
      <c r="H54" s="41">
        <v>11.5</v>
      </c>
      <c r="I54" s="97">
        <v>241386</v>
      </c>
      <c r="J54" s="41">
        <v>2.9687299999999999</v>
      </c>
      <c r="K54" s="41">
        <v>10.9</v>
      </c>
    </row>
    <row r="55" spans="1:11" x14ac:dyDescent="0.2">
      <c r="A55" s="35">
        <v>46256</v>
      </c>
      <c r="B55" s="88" t="s">
        <v>60</v>
      </c>
      <c r="C55" s="98">
        <v>0.82326388888888891</v>
      </c>
      <c r="D55" s="98">
        <v>0.99634259259259261</v>
      </c>
      <c r="E55" s="1" t="s">
        <v>91</v>
      </c>
      <c r="F55" s="97">
        <v>85904</v>
      </c>
      <c r="G55" s="41">
        <v>1.8686100000000001</v>
      </c>
      <c r="H55" s="41">
        <v>9.4</v>
      </c>
      <c r="I55" s="97">
        <v>162212</v>
      </c>
      <c r="J55" s="41">
        <v>1.9950000000000001</v>
      </c>
      <c r="K55" s="41">
        <v>7.8</v>
      </c>
    </row>
    <row r="56" spans="1:11" x14ac:dyDescent="0.2">
      <c r="A56" s="35">
        <v>46257</v>
      </c>
      <c r="B56" s="88" t="s">
        <v>1</v>
      </c>
      <c r="C56" s="98">
        <v>0.7486342592592593</v>
      </c>
      <c r="D56" s="98">
        <v>0.78130787037037042</v>
      </c>
      <c r="E56" s="1" t="s">
        <v>6</v>
      </c>
      <c r="F56" s="97">
        <v>173788</v>
      </c>
      <c r="G56" s="41">
        <v>3.7802899999999999</v>
      </c>
      <c r="H56" s="41">
        <v>17.8</v>
      </c>
      <c r="I56" s="97">
        <v>484869</v>
      </c>
      <c r="J56" s="41">
        <v>5.9632500000000004</v>
      </c>
      <c r="K56" s="41">
        <v>20.100000000000001</v>
      </c>
    </row>
    <row r="57" spans="1:11" x14ac:dyDescent="0.2">
      <c r="A57" s="35">
        <v>46257</v>
      </c>
      <c r="B57" s="88" t="s">
        <v>1</v>
      </c>
      <c r="C57" s="98">
        <v>0.78972222222222221</v>
      </c>
      <c r="D57" s="98">
        <v>0.88542824074074078</v>
      </c>
      <c r="E57" s="1" t="s">
        <v>103</v>
      </c>
      <c r="F57" s="97">
        <v>102640</v>
      </c>
      <c r="G57" s="41">
        <v>2.2326700000000002</v>
      </c>
      <c r="H57" s="41">
        <v>9.4</v>
      </c>
      <c r="I57" s="97">
        <v>236480</v>
      </c>
      <c r="J57" s="41">
        <v>2.9083999999999999</v>
      </c>
      <c r="K57" s="41">
        <v>8.9</v>
      </c>
    </row>
    <row r="58" spans="1:11" x14ac:dyDescent="0.2">
      <c r="A58" s="35">
        <v>46257</v>
      </c>
      <c r="B58" s="88" t="s">
        <v>1</v>
      </c>
      <c r="C58" s="98">
        <v>0.88559027777777777</v>
      </c>
      <c r="D58" s="98">
        <v>0.99437500000000001</v>
      </c>
      <c r="E58" s="1" t="s">
        <v>110</v>
      </c>
      <c r="F58" s="97">
        <v>82751</v>
      </c>
      <c r="G58" s="41">
        <v>1.80002</v>
      </c>
      <c r="H58" s="41">
        <v>8.6</v>
      </c>
      <c r="I58" s="97">
        <v>171126</v>
      </c>
      <c r="J58" s="41">
        <v>2.1046299999999998</v>
      </c>
      <c r="K58" s="41">
        <v>8.5</v>
      </c>
    </row>
    <row r="59" spans="1:11" x14ac:dyDescent="0.2">
      <c r="A59" s="35">
        <v>46257</v>
      </c>
      <c r="B59" s="88" t="s">
        <v>60</v>
      </c>
      <c r="C59" s="98">
        <v>0.75009259259259264</v>
      </c>
      <c r="D59" s="98">
        <v>0.78620370370370374</v>
      </c>
      <c r="E59" s="1" t="s">
        <v>6</v>
      </c>
      <c r="F59" s="97">
        <v>247097</v>
      </c>
      <c r="G59" s="41">
        <v>5.37493</v>
      </c>
      <c r="H59" s="41">
        <v>25.1</v>
      </c>
      <c r="I59" s="97">
        <v>593691</v>
      </c>
      <c r="J59" s="41">
        <v>7.3016100000000002</v>
      </c>
      <c r="K59" s="41">
        <v>24.5</v>
      </c>
    </row>
    <row r="60" spans="1:11" x14ac:dyDescent="0.2">
      <c r="A60" s="35">
        <v>46257</v>
      </c>
      <c r="B60" s="88" t="s">
        <v>60</v>
      </c>
      <c r="C60" s="98">
        <v>0.79266203703703708</v>
      </c>
      <c r="D60" s="98">
        <v>0.84296296296296291</v>
      </c>
      <c r="E60" s="1" t="s">
        <v>71</v>
      </c>
      <c r="F60" s="97">
        <v>189975</v>
      </c>
      <c r="G60" s="41">
        <v>4.1323999999999996</v>
      </c>
      <c r="H60" s="41">
        <v>18.3</v>
      </c>
      <c r="I60" s="97">
        <v>473375</v>
      </c>
      <c r="J60" s="41">
        <v>5.8218899999999998</v>
      </c>
      <c r="K60" s="41">
        <v>18.3</v>
      </c>
    </row>
    <row r="61" spans="1:11" x14ac:dyDescent="0.2">
      <c r="A61" s="35">
        <v>46257</v>
      </c>
      <c r="B61" s="88" t="s">
        <v>60</v>
      </c>
      <c r="C61" s="98">
        <v>0.8480092592592593</v>
      </c>
      <c r="D61" s="98">
        <v>0.97619212962962965</v>
      </c>
      <c r="E61" s="1" t="s">
        <v>100</v>
      </c>
      <c r="F61" s="97">
        <v>106746</v>
      </c>
      <c r="G61" s="41">
        <v>2.3219599999999998</v>
      </c>
      <c r="H61" s="41">
        <v>10</v>
      </c>
      <c r="I61" s="97">
        <v>172204</v>
      </c>
      <c r="J61" s="41">
        <v>2.11788</v>
      </c>
      <c r="K61" s="41">
        <v>7.3</v>
      </c>
    </row>
    <row r="62" spans="1:11" ht="15" x14ac:dyDescent="0.25">
      <c r="A62" s="109" t="s">
        <v>34</v>
      </c>
      <c r="B62" s="88"/>
      <c r="C62" s="98"/>
      <c r="D62" s="98"/>
      <c r="F62" s="97"/>
      <c r="G62" s="41"/>
      <c r="H62" s="41"/>
      <c r="I62" s="97"/>
      <c r="J62" s="41"/>
      <c r="K62" s="41"/>
    </row>
    <row r="63" spans="1:11" x14ac:dyDescent="0.2">
      <c r="A63" s="191" t="s">
        <v>79</v>
      </c>
      <c r="B63" s="88"/>
      <c r="C63" s="98"/>
      <c r="D63" s="98"/>
      <c r="F63" s="97"/>
      <c r="G63" s="41"/>
      <c r="H63" s="41"/>
      <c r="I63" s="97"/>
      <c r="J63" s="41"/>
      <c r="K63" s="41"/>
    </row>
    <row r="64" spans="1:11" x14ac:dyDescent="0.2">
      <c r="A64" s="191" t="s">
        <v>16</v>
      </c>
      <c r="B64" s="88"/>
      <c r="C64" s="98"/>
      <c r="D64" s="98"/>
      <c r="F64" s="97"/>
      <c r="G64" s="41"/>
      <c r="H64" s="41"/>
      <c r="I64" s="97"/>
      <c r="J64" s="41"/>
      <c r="K64" s="41"/>
    </row>
    <row r="65" spans="1:11" x14ac:dyDescent="0.2">
      <c r="A65" s="35"/>
      <c r="B65" s="88"/>
      <c r="C65" s="98"/>
      <c r="D65" s="98"/>
      <c r="F65" s="97"/>
      <c r="G65" s="41"/>
      <c r="H65" s="41"/>
      <c r="I65" s="97"/>
      <c r="J65" s="41"/>
      <c r="K65" s="41"/>
    </row>
    <row r="66" spans="1:11" x14ac:dyDescent="0.2">
      <c r="A66" s="35"/>
      <c r="B66" s="88"/>
      <c r="C66" s="98"/>
      <c r="D66" s="98"/>
      <c r="F66" s="97"/>
      <c r="G66" s="41"/>
      <c r="H66" s="41"/>
      <c r="I66" s="97"/>
      <c r="J66" s="41"/>
      <c r="K66" s="41"/>
    </row>
    <row r="67" spans="1:11" x14ac:dyDescent="0.2">
      <c r="A67" s="35"/>
      <c r="B67" s="88"/>
      <c r="C67" s="98"/>
      <c r="D67" s="98"/>
      <c r="F67" s="97"/>
      <c r="G67" s="41"/>
      <c r="H67" s="41"/>
      <c r="I67" s="97"/>
      <c r="J67" s="41"/>
      <c r="K67" s="41"/>
    </row>
    <row r="68" spans="1:11" x14ac:dyDescent="0.2">
      <c r="A68" s="35"/>
      <c r="B68" s="88"/>
      <c r="C68" s="98"/>
      <c r="D68" s="98"/>
      <c r="F68" s="97"/>
      <c r="G68" s="41"/>
      <c r="H68" s="41"/>
      <c r="I68" s="97"/>
      <c r="J68" s="41"/>
      <c r="K68" s="41"/>
    </row>
    <row r="69" spans="1:11" x14ac:dyDescent="0.2">
      <c r="A69" s="35"/>
      <c r="B69" s="88"/>
      <c r="C69" s="98"/>
      <c r="D69" s="98"/>
      <c r="F69" s="97"/>
      <c r="G69" s="41"/>
      <c r="H69" s="41"/>
      <c r="I69" s="97"/>
      <c r="J69" s="41"/>
      <c r="K69" s="41"/>
    </row>
    <row r="70" spans="1:11" x14ac:dyDescent="0.2">
      <c r="A70" s="35"/>
      <c r="B70" s="88"/>
      <c r="C70" s="98"/>
      <c r="D70" s="98"/>
      <c r="F70" s="97"/>
      <c r="G70" s="41"/>
      <c r="H70" s="41"/>
      <c r="I70" s="97"/>
      <c r="J70" s="41"/>
      <c r="K70" s="41"/>
    </row>
    <row r="71" spans="1:11" x14ac:dyDescent="0.2">
      <c r="A71" s="35"/>
      <c r="B71" s="88"/>
      <c r="C71" s="98"/>
      <c r="D71" s="98"/>
      <c r="F71" s="97"/>
      <c r="G71" s="41"/>
      <c r="H71" s="41"/>
      <c r="I71" s="97"/>
      <c r="J71" s="41"/>
      <c r="K71" s="41"/>
    </row>
    <row r="72" spans="1:11" x14ac:dyDescent="0.2">
      <c r="A72" s="35"/>
      <c r="B72" s="88"/>
      <c r="C72" s="98"/>
      <c r="D72" s="98"/>
      <c r="F72" s="97"/>
      <c r="G72" s="41"/>
      <c r="H72" s="41"/>
      <c r="I72" s="97"/>
      <c r="J72" s="41"/>
      <c r="K72" s="41"/>
    </row>
    <row r="73" spans="1:11" x14ac:dyDescent="0.2">
      <c r="A73" s="35"/>
      <c r="B73" s="88"/>
      <c r="C73" s="98"/>
      <c r="D73" s="98"/>
      <c r="F73" s="97"/>
      <c r="G73" s="41"/>
      <c r="H73" s="41"/>
      <c r="I73" s="97"/>
      <c r="J73" s="41"/>
      <c r="K73" s="41"/>
    </row>
    <row r="74" spans="1:11" x14ac:dyDescent="0.2">
      <c r="A74" s="35"/>
      <c r="B74" s="88"/>
      <c r="C74" s="98"/>
      <c r="D74" s="98"/>
      <c r="F74" s="97"/>
      <c r="G74" s="41"/>
      <c r="H74" s="41"/>
      <c r="I74" s="97"/>
      <c r="J74" s="41"/>
      <c r="K74" s="41"/>
    </row>
    <row r="75" spans="1:11" x14ac:dyDescent="0.2">
      <c r="A75" s="35"/>
      <c r="B75" s="88"/>
      <c r="C75" s="98"/>
      <c r="D75" s="98"/>
      <c r="F75" s="97"/>
      <c r="G75" s="41"/>
      <c r="H75" s="41"/>
      <c r="I75" s="97"/>
      <c r="J75" s="41"/>
      <c r="K75" s="41"/>
    </row>
    <row r="76" spans="1:11" x14ac:dyDescent="0.2">
      <c r="A76" s="35"/>
      <c r="B76" s="88"/>
      <c r="C76" s="98"/>
      <c r="D76" s="98"/>
      <c r="F76" s="97"/>
      <c r="G76" s="41"/>
      <c r="H76" s="41"/>
      <c r="I76" s="97"/>
      <c r="J76" s="41"/>
      <c r="K76" s="41"/>
    </row>
    <row r="77" spans="1:11" x14ac:dyDescent="0.2">
      <c r="A77" s="35"/>
      <c r="B77" s="88"/>
      <c r="C77" s="98"/>
      <c r="D77" s="98"/>
      <c r="F77" s="97"/>
      <c r="G77" s="41"/>
      <c r="H77" s="41"/>
      <c r="I77" s="97"/>
      <c r="J77" s="41"/>
      <c r="K77" s="41"/>
    </row>
    <row r="78" spans="1:11" x14ac:dyDescent="0.2">
      <c r="A78" s="35"/>
      <c r="B78" s="88"/>
      <c r="C78" s="98"/>
      <c r="D78" s="98"/>
      <c r="F78" s="97"/>
      <c r="G78" s="41"/>
      <c r="H78" s="41"/>
      <c r="I78" s="97"/>
      <c r="J78" s="41"/>
      <c r="K78" s="41"/>
    </row>
    <row r="79" spans="1:11" x14ac:dyDescent="0.2">
      <c r="A79" s="35"/>
      <c r="B79" s="88"/>
      <c r="C79" s="98"/>
      <c r="D79" s="98"/>
      <c r="F79" s="97"/>
      <c r="G79" s="41"/>
      <c r="H79" s="41"/>
      <c r="I79" s="97"/>
      <c r="J79" s="41"/>
      <c r="K79" s="41"/>
    </row>
    <row r="80" spans="1:11" x14ac:dyDescent="0.2">
      <c r="A80" s="35"/>
      <c r="B80" s="88"/>
      <c r="C80" s="98"/>
      <c r="D80" s="98"/>
      <c r="F80" s="97"/>
      <c r="G80" s="41"/>
      <c r="H80" s="41"/>
      <c r="I80" s="97"/>
      <c r="J80" s="41"/>
      <c r="K80" s="41"/>
    </row>
    <row r="81" spans="1:11" x14ac:dyDescent="0.2">
      <c r="A81" s="35"/>
      <c r="B81" s="88"/>
      <c r="C81" s="98"/>
      <c r="D81" s="98"/>
      <c r="F81" s="97"/>
      <c r="G81" s="41"/>
      <c r="H81" s="41"/>
      <c r="I81" s="97"/>
      <c r="J81" s="41"/>
      <c r="K81" s="41"/>
    </row>
    <row r="82" spans="1:11" x14ac:dyDescent="0.2">
      <c r="A82" s="35"/>
      <c r="B82" s="88"/>
      <c r="C82" s="98"/>
      <c r="D82" s="98"/>
      <c r="F82" s="97"/>
      <c r="G82" s="41"/>
      <c r="H82" s="41"/>
      <c r="I82" s="97"/>
      <c r="J82" s="41"/>
      <c r="K82" s="41"/>
    </row>
    <row r="83" spans="1:11" x14ac:dyDescent="0.2">
      <c r="A83" s="35"/>
      <c r="B83" s="88"/>
      <c r="C83" s="98"/>
      <c r="D83" s="98"/>
      <c r="F83" s="97"/>
      <c r="G83" s="41"/>
      <c r="H83" s="41"/>
      <c r="I83" s="97"/>
      <c r="J83" s="41"/>
      <c r="K83" s="41"/>
    </row>
    <row r="84" spans="1:11" x14ac:dyDescent="0.2">
      <c r="A84" s="35"/>
      <c r="B84" s="88"/>
      <c r="C84" s="98"/>
      <c r="D84" s="98"/>
      <c r="F84" s="97"/>
      <c r="G84" s="41"/>
      <c r="H84" s="41"/>
      <c r="I84" s="97"/>
      <c r="J84" s="41"/>
      <c r="K84" s="41"/>
    </row>
    <row r="85" spans="1:11" x14ac:dyDescent="0.2">
      <c r="A85" s="35"/>
      <c r="B85" s="88"/>
      <c r="C85" s="98"/>
      <c r="D85" s="98"/>
      <c r="F85" s="97"/>
      <c r="G85" s="41"/>
      <c r="H85" s="41"/>
      <c r="I85" s="97"/>
      <c r="J85" s="41"/>
      <c r="K85" s="41"/>
    </row>
    <row r="86" spans="1:11" x14ac:dyDescent="0.2">
      <c r="A86" s="35"/>
      <c r="B86" s="88"/>
      <c r="C86" s="98"/>
      <c r="D86" s="98"/>
      <c r="F86" s="97"/>
      <c r="G86" s="41"/>
      <c r="H86" s="41"/>
      <c r="I86" s="97"/>
      <c r="J86" s="41"/>
      <c r="K86" s="41"/>
    </row>
    <row r="87" spans="1:11" x14ac:dyDescent="0.2">
      <c r="A87" s="35"/>
      <c r="B87" s="88"/>
      <c r="C87" s="98"/>
      <c r="D87" s="98"/>
      <c r="F87" s="97"/>
      <c r="G87" s="41"/>
      <c r="H87" s="41"/>
      <c r="I87" s="97"/>
      <c r="J87" s="41"/>
      <c r="K87" s="41"/>
    </row>
    <row r="88" spans="1:11" x14ac:dyDescent="0.2">
      <c r="A88" s="35"/>
      <c r="B88" s="88"/>
      <c r="C88" s="98"/>
      <c r="D88" s="98"/>
      <c r="F88" s="97"/>
      <c r="G88" s="41"/>
      <c r="H88" s="41"/>
      <c r="I88" s="97"/>
      <c r="J88" s="41"/>
      <c r="K88" s="41"/>
    </row>
    <row r="89" spans="1:11" x14ac:dyDescent="0.2">
      <c r="A89" s="35"/>
      <c r="B89" s="88"/>
      <c r="C89" s="98"/>
      <c r="D89" s="98"/>
      <c r="F89" s="97"/>
      <c r="G89" s="41"/>
      <c r="H89" s="41"/>
      <c r="I89" s="97"/>
      <c r="J89" s="41"/>
      <c r="K89" s="41"/>
    </row>
    <row r="90" spans="1:11" x14ac:dyDescent="0.2">
      <c r="A90" s="35"/>
      <c r="B90" s="88"/>
      <c r="C90" s="98"/>
      <c r="D90" s="98"/>
      <c r="F90" s="97"/>
      <c r="G90" s="41"/>
      <c r="H90" s="41"/>
      <c r="I90" s="97"/>
      <c r="J90" s="41"/>
      <c r="K90" s="41"/>
    </row>
    <row r="91" spans="1:11" x14ac:dyDescent="0.2">
      <c r="A91" s="35"/>
      <c r="B91" s="88"/>
      <c r="C91" s="98"/>
      <c r="D91" s="98"/>
      <c r="F91" s="97"/>
      <c r="G91" s="41"/>
      <c r="H91" s="41"/>
      <c r="I91" s="97"/>
      <c r="J91" s="41"/>
      <c r="K91" s="41"/>
    </row>
    <row r="92" spans="1:11" x14ac:dyDescent="0.2">
      <c r="A92" s="35"/>
      <c r="B92" s="88"/>
      <c r="C92" s="98"/>
      <c r="D92" s="98"/>
      <c r="F92" s="97"/>
      <c r="G92" s="41"/>
      <c r="H92" s="41"/>
      <c r="I92" s="97"/>
      <c r="J92" s="41"/>
      <c r="K92" s="41"/>
    </row>
    <row r="93" spans="1:11" x14ac:dyDescent="0.2">
      <c r="A93" s="35"/>
      <c r="B93" s="88"/>
      <c r="C93" s="98"/>
      <c r="D93" s="98"/>
      <c r="F93" s="97"/>
      <c r="G93" s="41"/>
      <c r="H93" s="41"/>
      <c r="I93" s="97"/>
      <c r="J93" s="41"/>
      <c r="K93" s="41"/>
    </row>
    <row r="94" spans="1:11" x14ac:dyDescent="0.2">
      <c r="A94" s="35"/>
      <c r="B94" s="88"/>
      <c r="C94" s="98"/>
      <c r="D94" s="98"/>
      <c r="F94" s="97"/>
      <c r="G94" s="41"/>
      <c r="H94" s="41"/>
      <c r="I94" s="97"/>
      <c r="J94" s="41"/>
      <c r="K94" s="41"/>
    </row>
    <row r="95" spans="1:11" x14ac:dyDescent="0.2">
      <c r="A95" s="35"/>
      <c r="B95" s="88"/>
      <c r="C95" s="98"/>
      <c r="D95" s="98"/>
      <c r="F95" s="97"/>
      <c r="G95" s="41"/>
      <c r="H95" s="41"/>
      <c r="I95" s="97"/>
      <c r="J95" s="41"/>
      <c r="K95" s="41"/>
    </row>
    <row r="96" spans="1:11" x14ac:dyDescent="0.2">
      <c r="A96" s="35"/>
      <c r="B96" s="88"/>
      <c r="C96" s="98"/>
      <c r="D96" s="98"/>
      <c r="F96" s="97"/>
      <c r="G96" s="41"/>
      <c r="H96" s="41"/>
      <c r="I96" s="97"/>
      <c r="J96" s="41"/>
      <c r="K96" s="41"/>
    </row>
    <row r="97" spans="1:11" x14ac:dyDescent="0.2">
      <c r="A97" s="35"/>
      <c r="B97" s="88"/>
      <c r="C97" s="98"/>
      <c r="D97" s="98"/>
      <c r="F97" s="97"/>
      <c r="G97" s="41"/>
      <c r="H97" s="41"/>
      <c r="I97" s="97"/>
      <c r="J97" s="41"/>
      <c r="K97" s="41"/>
    </row>
    <row r="98" spans="1:11" x14ac:dyDescent="0.2">
      <c r="A98" s="35"/>
      <c r="B98" s="88"/>
      <c r="C98" s="98"/>
      <c r="D98" s="98"/>
      <c r="F98" s="97"/>
      <c r="G98" s="41"/>
      <c r="H98" s="41"/>
      <c r="I98" s="97"/>
      <c r="J98" s="41"/>
      <c r="K98" s="41"/>
    </row>
    <row r="99" spans="1:11" x14ac:dyDescent="0.2">
      <c r="A99" s="35"/>
      <c r="B99" s="88"/>
      <c r="C99" s="98"/>
      <c r="D99" s="98"/>
      <c r="F99" s="97"/>
      <c r="G99" s="41"/>
      <c r="H99" s="41"/>
      <c r="I99" s="97"/>
      <c r="J99" s="41"/>
      <c r="K99" s="41"/>
    </row>
    <row r="100" spans="1:11" x14ac:dyDescent="0.2">
      <c r="A100" s="35"/>
      <c r="B100" s="88"/>
      <c r="C100" s="98"/>
      <c r="D100" s="98"/>
      <c r="F100" s="97"/>
      <c r="G100" s="41"/>
      <c r="H100" s="41"/>
      <c r="I100" s="97"/>
      <c r="J100" s="41"/>
      <c r="K100" s="41"/>
    </row>
    <row r="101" spans="1:11" x14ac:dyDescent="0.2">
      <c r="A101" s="35"/>
      <c r="B101" s="88"/>
      <c r="C101" s="98"/>
      <c r="D101" s="98"/>
      <c r="F101" s="97"/>
      <c r="G101" s="41"/>
      <c r="H101" s="41"/>
      <c r="I101" s="97"/>
      <c r="J101" s="41"/>
      <c r="K101" s="41"/>
    </row>
    <row r="102" spans="1:11" x14ac:dyDescent="0.2">
      <c r="A102" s="35"/>
      <c r="B102" s="88"/>
      <c r="C102" s="98"/>
      <c r="D102" s="98"/>
      <c r="F102" s="97"/>
      <c r="G102" s="41"/>
      <c r="H102" s="41"/>
      <c r="I102" s="97"/>
      <c r="J102" s="41"/>
      <c r="K102" s="41"/>
    </row>
    <row r="103" spans="1:11" x14ac:dyDescent="0.2">
      <c r="A103" s="35"/>
      <c r="B103" s="88"/>
      <c r="C103" s="98"/>
      <c r="D103" s="98"/>
      <c r="F103" s="97"/>
      <c r="G103" s="41"/>
      <c r="H103" s="41"/>
      <c r="I103" s="97"/>
      <c r="J103" s="41"/>
      <c r="K103" s="41"/>
    </row>
    <row r="104" spans="1:11" x14ac:dyDescent="0.2">
      <c r="A104" s="35"/>
      <c r="B104" s="88"/>
      <c r="C104" s="98"/>
      <c r="D104" s="98"/>
      <c r="F104" s="97"/>
      <c r="G104" s="41"/>
      <c r="H104" s="41"/>
      <c r="I104" s="97"/>
      <c r="J104" s="41"/>
      <c r="K104" s="41"/>
    </row>
    <row r="105" spans="1:11" x14ac:dyDescent="0.2">
      <c r="A105" s="35"/>
      <c r="B105" s="88"/>
      <c r="C105" s="98"/>
      <c r="D105" s="98"/>
      <c r="F105" s="97"/>
      <c r="G105" s="41"/>
      <c r="H105" s="41"/>
      <c r="I105" s="97"/>
      <c r="J105" s="41"/>
      <c r="K105" s="41"/>
    </row>
    <row r="106" spans="1:11" x14ac:dyDescent="0.2">
      <c r="A106" s="35"/>
      <c r="B106" s="88"/>
      <c r="C106" s="98"/>
      <c r="D106" s="98"/>
      <c r="F106" s="97"/>
      <c r="G106" s="41"/>
      <c r="H106" s="41"/>
      <c r="I106" s="97"/>
      <c r="J106" s="41"/>
      <c r="K106" s="41"/>
    </row>
    <row r="107" spans="1:11" x14ac:dyDescent="0.2">
      <c r="A107" s="35"/>
      <c r="B107" s="88"/>
      <c r="C107" s="98"/>
      <c r="D107" s="98"/>
      <c r="F107" s="97"/>
      <c r="G107" s="41"/>
      <c r="H107" s="41"/>
      <c r="I107" s="97"/>
      <c r="J107" s="41"/>
      <c r="K107" s="41"/>
    </row>
    <row r="108" spans="1:11" x14ac:dyDescent="0.2">
      <c r="A108" s="35"/>
      <c r="B108" s="88"/>
      <c r="C108" s="98"/>
      <c r="D108" s="98"/>
      <c r="F108" s="97"/>
      <c r="G108" s="41"/>
      <c r="H108" s="41"/>
      <c r="I108" s="97"/>
      <c r="J108" s="41"/>
      <c r="K108" s="41"/>
    </row>
    <row r="109" spans="1:11" x14ac:dyDescent="0.2">
      <c r="A109" s="35"/>
      <c r="B109" s="88"/>
      <c r="C109" s="98"/>
      <c r="D109" s="98"/>
      <c r="F109" s="97"/>
      <c r="G109" s="41"/>
      <c r="H109" s="41"/>
      <c r="I109" s="97"/>
      <c r="J109" s="41"/>
      <c r="K109" s="41"/>
    </row>
    <row r="110" spans="1:11" x14ac:dyDescent="0.2">
      <c r="A110" s="35"/>
      <c r="B110" s="88"/>
      <c r="C110" s="98"/>
      <c r="D110" s="98"/>
      <c r="F110" s="97"/>
      <c r="G110" s="41"/>
      <c r="H110" s="41"/>
      <c r="I110" s="97"/>
      <c r="J110" s="41"/>
      <c r="K110" s="41"/>
    </row>
    <row r="111" spans="1:11" x14ac:dyDescent="0.2">
      <c r="A111" s="35"/>
      <c r="B111" s="88"/>
      <c r="C111" s="98"/>
      <c r="D111" s="98"/>
      <c r="F111" s="97"/>
      <c r="G111" s="41"/>
      <c r="H111" s="41"/>
      <c r="I111" s="97"/>
      <c r="J111" s="41"/>
      <c r="K111" s="41"/>
    </row>
    <row r="112" spans="1:11" x14ac:dyDescent="0.2">
      <c r="A112" s="35"/>
      <c r="B112" s="88"/>
      <c r="C112" s="98"/>
      <c r="D112" s="98"/>
      <c r="F112" s="97"/>
      <c r="G112" s="41"/>
      <c r="H112" s="41"/>
      <c r="I112" s="97"/>
      <c r="J112" s="41"/>
      <c r="K112" s="41"/>
    </row>
    <row r="113" spans="1:11" x14ac:dyDescent="0.2">
      <c r="A113" s="35"/>
      <c r="B113" s="88"/>
      <c r="C113" s="98"/>
      <c r="D113" s="98"/>
      <c r="F113" s="97"/>
      <c r="G113" s="41"/>
      <c r="H113" s="41"/>
      <c r="I113" s="97"/>
      <c r="J113" s="41"/>
      <c r="K113" s="41"/>
    </row>
    <row r="114" spans="1:11" x14ac:dyDescent="0.2">
      <c r="A114" s="35"/>
      <c r="B114" s="88"/>
      <c r="C114" s="98"/>
      <c r="D114" s="98"/>
      <c r="F114" s="97"/>
      <c r="G114" s="41"/>
      <c r="H114" s="41"/>
      <c r="I114" s="97"/>
      <c r="J114" s="41"/>
      <c r="K114" s="41"/>
    </row>
    <row r="115" spans="1:11" x14ac:dyDescent="0.2">
      <c r="A115" s="35"/>
      <c r="B115" s="88"/>
      <c r="C115" s="98"/>
      <c r="D115" s="98"/>
      <c r="F115" s="97"/>
      <c r="G115" s="41"/>
      <c r="H115" s="41"/>
      <c r="I115" s="97"/>
      <c r="J115" s="41"/>
      <c r="K115" s="41"/>
    </row>
    <row r="116" spans="1:11" x14ac:dyDescent="0.2">
      <c r="A116" s="35"/>
      <c r="B116" s="88"/>
      <c r="C116" s="98"/>
      <c r="D116" s="98"/>
      <c r="F116" s="97"/>
      <c r="G116" s="41"/>
      <c r="H116" s="41"/>
      <c r="I116" s="97"/>
      <c r="J116" s="41"/>
      <c r="K116" s="41"/>
    </row>
    <row r="117" spans="1:11" x14ac:dyDescent="0.2">
      <c r="A117" s="35"/>
      <c r="B117" s="88"/>
      <c r="C117" s="98"/>
      <c r="D117" s="98"/>
      <c r="F117" s="97"/>
      <c r="G117" s="41"/>
      <c r="H117" s="41"/>
      <c r="I117" s="97"/>
      <c r="J117" s="41"/>
      <c r="K117" s="41"/>
    </row>
    <row r="118" spans="1:11" x14ac:dyDescent="0.2">
      <c r="A118" s="35"/>
      <c r="B118" s="88"/>
      <c r="C118" s="98"/>
      <c r="D118" s="98"/>
      <c r="F118" s="97"/>
      <c r="G118" s="41"/>
      <c r="H118" s="41"/>
      <c r="I118" s="97"/>
      <c r="J118" s="41"/>
      <c r="K118" s="41"/>
    </row>
    <row r="119" spans="1:11" x14ac:dyDescent="0.2">
      <c r="A119" s="35"/>
      <c r="B119" s="88"/>
      <c r="C119" s="98"/>
      <c r="D119" s="98"/>
      <c r="F119" s="97"/>
      <c r="G119" s="41"/>
      <c r="H119" s="41"/>
      <c r="I119" s="97"/>
      <c r="J119" s="41"/>
      <c r="K119" s="41"/>
    </row>
    <row r="120" spans="1:11" x14ac:dyDescent="0.2">
      <c r="A120" s="35"/>
      <c r="B120" s="88"/>
      <c r="C120" s="98"/>
      <c r="D120" s="98"/>
      <c r="F120" s="97"/>
      <c r="G120" s="41"/>
      <c r="H120" s="41"/>
      <c r="I120" s="97"/>
      <c r="J120" s="41"/>
      <c r="K120" s="41"/>
    </row>
    <row r="121" spans="1:11" x14ac:dyDescent="0.2">
      <c r="A121" s="35"/>
      <c r="B121" s="88"/>
      <c r="C121" s="98"/>
      <c r="D121" s="98"/>
      <c r="F121" s="97"/>
      <c r="G121" s="41"/>
      <c r="H121" s="41"/>
      <c r="I121" s="97"/>
      <c r="J121" s="41"/>
      <c r="K121" s="41"/>
    </row>
    <row r="122" spans="1:11" x14ac:dyDescent="0.2">
      <c r="A122" s="35"/>
      <c r="B122" s="88"/>
      <c r="C122" s="98"/>
      <c r="D122" s="98"/>
      <c r="F122" s="97"/>
      <c r="G122" s="41"/>
      <c r="H122" s="41"/>
      <c r="I122" s="97"/>
      <c r="J122" s="41"/>
      <c r="K122" s="41"/>
    </row>
    <row r="123" spans="1:11" x14ac:dyDescent="0.2">
      <c r="A123" s="35"/>
      <c r="B123" s="88"/>
      <c r="C123" s="98"/>
      <c r="D123" s="98"/>
      <c r="F123" s="97"/>
      <c r="G123" s="41"/>
      <c r="H123" s="41"/>
      <c r="I123" s="97"/>
      <c r="J123" s="41"/>
      <c r="K123" s="41"/>
    </row>
    <row r="124" spans="1:11" x14ac:dyDescent="0.2">
      <c r="A124" s="35"/>
      <c r="B124" s="88"/>
      <c r="C124" s="98"/>
      <c r="D124" s="98"/>
      <c r="F124" s="97"/>
      <c r="G124" s="41"/>
      <c r="H124" s="41"/>
      <c r="I124" s="97"/>
      <c r="J124" s="41"/>
      <c r="K124" s="41"/>
    </row>
    <row r="125" spans="1:11" x14ac:dyDescent="0.2">
      <c r="A125" s="35"/>
      <c r="B125" s="88"/>
      <c r="C125" s="98"/>
      <c r="D125" s="98"/>
      <c r="F125" s="97"/>
      <c r="G125" s="41"/>
      <c r="H125" s="41"/>
      <c r="I125" s="97"/>
      <c r="J125" s="41"/>
      <c r="K125" s="41"/>
    </row>
    <row r="126" spans="1:11" x14ac:dyDescent="0.2">
      <c r="A126" s="35"/>
      <c r="B126" s="88"/>
      <c r="C126" s="98"/>
      <c r="D126" s="98"/>
      <c r="F126" s="97"/>
      <c r="G126" s="41"/>
      <c r="H126" s="41"/>
      <c r="I126" s="97"/>
      <c r="J126" s="41"/>
      <c r="K126" s="41"/>
    </row>
    <row r="127" spans="1:11" x14ac:dyDescent="0.2">
      <c r="A127" s="35"/>
      <c r="B127" s="88"/>
      <c r="C127" s="98"/>
      <c r="D127" s="98"/>
      <c r="F127" s="97"/>
      <c r="G127" s="41"/>
      <c r="H127" s="41"/>
      <c r="I127" s="97"/>
      <c r="J127" s="41"/>
      <c r="K127" s="41"/>
    </row>
    <row r="128" spans="1:11" x14ac:dyDescent="0.2">
      <c r="A128" s="35"/>
      <c r="B128" s="88"/>
      <c r="C128" s="98"/>
      <c r="D128" s="98"/>
      <c r="F128" s="97"/>
      <c r="G128" s="41"/>
      <c r="H128" s="41"/>
      <c r="I128" s="97"/>
      <c r="J128" s="41"/>
      <c r="K128" s="41"/>
    </row>
    <row r="129" spans="1:11" x14ac:dyDescent="0.2">
      <c r="A129" s="35"/>
      <c r="B129" s="88"/>
      <c r="C129" s="98"/>
      <c r="D129" s="98"/>
      <c r="F129" s="97"/>
      <c r="G129" s="41"/>
      <c r="H129" s="41"/>
      <c r="I129" s="97"/>
      <c r="J129" s="41"/>
      <c r="K129" s="41"/>
    </row>
    <row r="130" spans="1:11" x14ac:dyDescent="0.2">
      <c r="A130" s="35"/>
      <c r="B130" s="88"/>
      <c r="C130" s="98"/>
      <c r="D130" s="98"/>
      <c r="F130" s="97"/>
      <c r="G130" s="41"/>
      <c r="H130" s="41"/>
      <c r="I130" s="97"/>
      <c r="J130" s="41"/>
      <c r="K130" s="41"/>
    </row>
    <row r="131" spans="1:11" x14ac:dyDescent="0.2">
      <c r="A131" s="35"/>
      <c r="B131" s="88"/>
      <c r="C131" s="98"/>
      <c r="D131" s="98"/>
      <c r="F131" s="97"/>
      <c r="G131" s="41"/>
      <c r="H131" s="41"/>
      <c r="I131" s="97"/>
      <c r="J131" s="41"/>
      <c r="K131" s="41"/>
    </row>
    <row r="132" spans="1:11" x14ac:dyDescent="0.2">
      <c r="A132" s="35"/>
      <c r="B132" s="88"/>
      <c r="C132" s="98"/>
      <c r="D132" s="98"/>
      <c r="F132" s="97"/>
      <c r="G132" s="41"/>
      <c r="H132" s="41"/>
      <c r="I132" s="97"/>
      <c r="J132" s="41"/>
      <c r="K132" s="41"/>
    </row>
    <row r="133" spans="1:11" x14ac:dyDescent="0.2">
      <c r="A133" s="35"/>
      <c r="B133" s="88"/>
      <c r="C133" s="98"/>
      <c r="D133" s="98"/>
      <c r="F133" s="97"/>
      <c r="G133" s="41"/>
      <c r="H133" s="41"/>
      <c r="I133" s="97"/>
      <c r="J133" s="41"/>
      <c r="K133" s="41"/>
    </row>
    <row r="134" spans="1:11" x14ac:dyDescent="0.2">
      <c r="A134" s="35"/>
      <c r="B134" s="88"/>
      <c r="C134" s="98"/>
      <c r="D134" s="98"/>
      <c r="F134" s="97"/>
      <c r="G134" s="41"/>
      <c r="H134" s="41"/>
      <c r="I134" s="97"/>
      <c r="J134" s="41"/>
      <c r="K134" s="41"/>
    </row>
    <row r="135" spans="1:11" x14ac:dyDescent="0.2">
      <c r="A135" s="35"/>
      <c r="B135" s="88"/>
      <c r="C135" s="98"/>
      <c r="D135" s="98"/>
      <c r="F135" s="97"/>
      <c r="G135" s="41"/>
      <c r="H135" s="41"/>
      <c r="I135" s="97"/>
      <c r="J135" s="41"/>
      <c r="K135" s="41"/>
    </row>
    <row r="136" spans="1:11" x14ac:dyDescent="0.2">
      <c r="A136" s="35"/>
      <c r="B136" s="88"/>
      <c r="C136" s="98"/>
      <c r="D136" s="98"/>
      <c r="F136" s="97"/>
      <c r="G136" s="41"/>
      <c r="H136" s="41"/>
      <c r="I136" s="97"/>
      <c r="J136" s="41"/>
      <c r="K136" s="41"/>
    </row>
    <row r="137" spans="1:11" x14ac:dyDescent="0.2">
      <c r="A137" s="35"/>
      <c r="B137" s="88"/>
      <c r="C137" s="98"/>
      <c r="D137" s="98"/>
      <c r="F137" s="97"/>
      <c r="G137" s="41"/>
      <c r="H137" s="41"/>
      <c r="I137" s="97"/>
      <c r="J137" s="41"/>
      <c r="K137" s="41"/>
    </row>
    <row r="138" spans="1:11" x14ac:dyDescent="0.2">
      <c r="A138" s="35"/>
      <c r="B138" s="88"/>
      <c r="C138" s="98"/>
      <c r="D138" s="98"/>
      <c r="F138" s="97"/>
      <c r="G138" s="41"/>
      <c r="H138" s="41"/>
      <c r="I138" s="97"/>
      <c r="J138" s="41"/>
      <c r="K138" s="41"/>
    </row>
    <row r="139" spans="1:11" x14ac:dyDescent="0.2">
      <c r="A139" s="35"/>
      <c r="B139" s="88"/>
      <c r="C139" s="98"/>
      <c r="D139" s="98"/>
      <c r="F139" s="97"/>
      <c r="G139" s="41"/>
      <c r="H139" s="41"/>
      <c r="I139" s="97"/>
      <c r="J139" s="41"/>
      <c r="K139" s="41"/>
    </row>
    <row r="140" spans="1:11" x14ac:dyDescent="0.2">
      <c r="A140" s="35"/>
      <c r="B140" s="88"/>
      <c r="C140" s="98"/>
      <c r="D140" s="98"/>
      <c r="F140" s="97"/>
      <c r="G140" s="41"/>
      <c r="H140" s="41"/>
      <c r="I140" s="97"/>
      <c r="J140" s="41"/>
      <c r="K140" s="41"/>
    </row>
    <row r="141" spans="1:11" x14ac:dyDescent="0.2">
      <c r="A141" s="35"/>
      <c r="B141" s="88"/>
      <c r="C141" s="98"/>
      <c r="D141" s="98"/>
      <c r="F141" s="97"/>
      <c r="G141" s="41"/>
      <c r="H141" s="41"/>
      <c r="I141" s="97"/>
      <c r="J141" s="41"/>
      <c r="K141" s="41"/>
    </row>
    <row r="142" spans="1:11" x14ac:dyDescent="0.2">
      <c r="A142" s="35"/>
      <c r="B142" s="88"/>
      <c r="C142" s="98"/>
      <c r="D142" s="98"/>
      <c r="F142" s="97"/>
      <c r="G142" s="41"/>
      <c r="H142" s="41"/>
      <c r="I142" s="97"/>
      <c r="J142" s="41"/>
      <c r="K142" s="41"/>
    </row>
    <row r="143" spans="1:11" x14ac:dyDescent="0.2">
      <c r="A143" s="35"/>
      <c r="B143" s="88"/>
      <c r="C143" s="98"/>
      <c r="D143" s="98"/>
      <c r="F143" s="97"/>
      <c r="G143" s="41"/>
      <c r="H143" s="41"/>
      <c r="I143" s="97"/>
      <c r="J143" s="41"/>
      <c r="K143" s="41"/>
    </row>
    <row r="144" spans="1:11" x14ac:dyDescent="0.2">
      <c r="A144" s="35"/>
      <c r="B144" s="88"/>
      <c r="C144" s="98"/>
      <c r="D144" s="98"/>
      <c r="F144" s="97"/>
      <c r="G144" s="41"/>
      <c r="H144" s="41"/>
      <c r="I144" s="97"/>
      <c r="J144" s="41"/>
      <c r="K144" s="41"/>
    </row>
    <row r="145" spans="1:11" x14ac:dyDescent="0.2">
      <c r="A145" s="35"/>
      <c r="B145" s="88"/>
      <c r="C145" s="98"/>
      <c r="D145" s="98"/>
      <c r="F145" s="97"/>
      <c r="G145" s="41"/>
      <c r="H145" s="41"/>
      <c r="I145" s="97"/>
      <c r="J145" s="41"/>
      <c r="K145" s="41"/>
    </row>
    <row r="146" spans="1:11" x14ac:dyDescent="0.2">
      <c r="A146" s="35"/>
      <c r="B146" s="88"/>
      <c r="C146" s="98"/>
      <c r="D146" s="98"/>
      <c r="F146" s="97"/>
      <c r="G146" s="41"/>
      <c r="H146" s="41"/>
      <c r="I146" s="97"/>
      <c r="J146" s="41"/>
      <c r="K146" s="41"/>
    </row>
    <row r="147" spans="1:11" x14ac:dyDescent="0.2">
      <c r="A147" s="35"/>
      <c r="B147" s="88"/>
      <c r="C147" s="98"/>
      <c r="D147" s="98"/>
      <c r="F147" s="97"/>
      <c r="G147" s="41"/>
      <c r="H147" s="41"/>
      <c r="I147" s="97"/>
      <c r="J147" s="41"/>
      <c r="K147" s="41"/>
    </row>
    <row r="148" spans="1:11" x14ac:dyDescent="0.2">
      <c r="A148" s="35"/>
      <c r="B148" s="88"/>
      <c r="C148" s="98"/>
      <c r="D148" s="98"/>
      <c r="F148" s="97"/>
      <c r="G148" s="41"/>
      <c r="H148" s="41"/>
      <c r="I148" s="97"/>
      <c r="J148" s="41"/>
      <c r="K148" s="41"/>
    </row>
    <row r="149" spans="1:11" x14ac:dyDescent="0.2">
      <c r="A149" s="35"/>
      <c r="B149" s="88"/>
      <c r="C149" s="98"/>
      <c r="D149" s="98"/>
      <c r="F149" s="97"/>
      <c r="G149" s="41"/>
      <c r="H149" s="41"/>
      <c r="I149" s="97"/>
      <c r="J149" s="41"/>
      <c r="K149" s="41"/>
    </row>
    <row r="150" spans="1:11" x14ac:dyDescent="0.2">
      <c r="A150" s="35"/>
      <c r="B150" s="88"/>
      <c r="C150" s="98"/>
      <c r="D150" s="98"/>
      <c r="F150" s="97"/>
      <c r="G150" s="41"/>
      <c r="H150" s="41"/>
      <c r="I150" s="97"/>
      <c r="J150" s="41"/>
      <c r="K150" s="41"/>
    </row>
    <row r="151" spans="1:11" x14ac:dyDescent="0.2">
      <c r="A151" s="35"/>
      <c r="B151" s="88"/>
      <c r="C151" s="98"/>
      <c r="D151" s="98"/>
      <c r="F151" s="97"/>
      <c r="G151" s="41"/>
      <c r="H151" s="41"/>
      <c r="I151" s="97"/>
      <c r="J151" s="41"/>
      <c r="K151" s="41"/>
    </row>
    <row r="152" spans="1:11" x14ac:dyDescent="0.2">
      <c r="A152" s="35"/>
      <c r="B152" s="88"/>
      <c r="C152" s="98"/>
      <c r="D152" s="98"/>
      <c r="F152" s="97"/>
      <c r="G152" s="41"/>
      <c r="H152" s="41"/>
      <c r="I152" s="97"/>
      <c r="J152" s="41"/>
      <c r="K152" s="41"/>
    </row>
    <row r="153" spans="1:11" x14ac:dyDescent="0.2">
      <c r="A153" s="35"/>
      <c r="B153" s="88"/>
      <c r="C153" s="98"/>
      <c r="D153" s="98"/>
      <c r="F153" s="97"/>
      <c r="G153" s="41"/>
      <c r="H153" s="41"/>
      <c r="I153" s="97"/>
      <c r="J153" s="41"/>
      <c r="K153" s="41"/>
    </row>
    <row r="154" spans="1:11" x14ac:dyDescent="0.2">
      <c r="A154" s="35"/>
      <c r="B154" s="88"/>
      <c r="C154" s="98"/>
      <c r="D154" s="98"/>
      <c r="F154" s="97"/>
      <c r="G154" s="41"/>
      <c r="H154" s="41"/>
      <c r="I154" s="97"/>
      <c r="J154" s="41"/>
      <c r="K154" s="41"/>
    </row>
    <row r="155" spans="1:11" x14ac:dyDescent="0.2">
      <c r="A155" s="35"/>
      <c r="B155" s="88"/>
      <c r="C155" s="98"/>
      <c r="D155" s="98"/>
      <c r="F155" s="97"/>
      <c r="G155" s="41"/>
      <c r="H155" s="41"/>
      <c r="I155" s="97"/>
      <c r="J155" s="41"/>
      <c r="K155" s="41"/>
    </row>
    <row r="156" spans="1:11" x14ac:dyDescent="0.2">
      <c r="A156" s="35"/>
      <c r="B156" s="88"/>
      <c r="C156" s="98"/>
      <c r="D156" s="98"/>
      <c r="F156" s="97"/>
      <c r="G156" s="41"/>
      <c r="H156" s="41"/>
      <c r="I156" s="97"/>
      <c r="J156" s="41"/>
      <c r="K156" s="41"/>
    </row>
    <row r="157" spans="1:11" x14ac:dyDescent="0.2">
      <c r="A157" s="35"/>
      <c r="B157" s="88"/>
      <c r="C157" s="98"/>
      <c r="D157" s="98"/>
      <c r="F157" s="97"/>
      <c r="G157" s="41"/>
      <c r="H157" s="41"/>
      <c r="I157" s="97"/>
      <c r="J157" s="41"/>
      <c r="K157" s="41"/>
    </row>
    <row r="158" spans="1:11" x14ac:dyDescent="0.2">
      <c r="A158" s="35"/>
      <c r="B158" s="88"/>
      <c r="C158" s="98"/>
      <c r="D158" s="98"/>
      <c r="F158" s="97"/>
      <c r="G158" s="41"/>
      <c r="H158" s="41"/>
      <c r="I158" s="97"/>
      <c r="J158" s="41"/>
      <c r="K158" s="41"/>
    </row>
    <row r="159" spans="1:11" x14ac:dyDescent="0.2">
      <c r="A159" s="35"/>
      <c r="B159" s="88"/>
      <c r="C159" s="98"/>
      <c r="D159" s="98"/>
      <c r="F159" s="97"/>
      <c r="G159" s="41"/>
      <c r="H159" s="41"/>
      <c r="I159" s="97"/>
      <c r="J159" s="41"/>
      <c r="K159" s="41"/>
    </row>
    <row r="160" spans="1:11" x14ac:dyDescent="0.2">
      <c r="A160" s="35"/>
      <c r="B160" s="88"/>
      <c r="C160" s="98"/>
      <c r="D160" s="98"/>
      <c r="F160" s="97"/>
      <c r="G160" s="41"/>
      <c r="H160" s="41"/>
      <c r="I160" s="97"/>
      <c r="J160" s="41"/>
      <c r="K160" s="41"/>
    </row>
    <row r="161" spans="1:11" x14ac:dyDescent="0.2">
      <c r="A161" s="35"/>
      <c r="B161" s="88"/>
      <c r="C161" s="98"/>
      <c r="D161" s="98"/>
      <c r="F161" s="97"/>
      <c r="G161" s="41"/>
      <c r="H161" s="41"/>
      <c r="I161" s="97"/>
      <c r="J161" s="41"/>
      <c r="K161" s="41"/>
    </row>
    <row r="162" spans="1:11" x14ac:dyDescent="0.2">
      <c r="A162" s="35"/>
      <c r="B162" s="88"/>
      <c r="C162" s="98"/>
      <c r="D162" s="98"/>
      <c r="F162" s="97"/>
      <c r="G162" s="41"/>
      <c r="H162" s="41"/>
      <c r="I162" s="97"/>
      <c r="J162" s="41"/>
      <c r="K162" s="41"/>
    </row>
    <row r="163" spans="1:11" x14ac:dyDescent="0.2">
      <c r="A163" s="35"/>
      <c r="B163" s="88"/>
      <c r="C163" s="98"/>
      <c r="D163" s="98"/>
      <c r="F163" s="97"/>
      <c r="G163" s="41"/>
      <c r="H163" s="41"/>
      <c r="I163" s="97"/>
      <c r="J163" s="41"/>
      <c r="K163" s="41"/>
    </row>
    <row r="164" spans="1:11" x14ac:dyDescent="0.2">
      <c r="A164" s="35"/>
      <c r="B164" s="88"/>
      <c r="C164" s="98"/>
      <c r="D164" s="98"/>
      <c r="F164" s="97"/>
      <c r="G164" s="41"/>
      <c r="H164" s="41"/>
      <c r="I164" s="97"/>
      <c r="J164" s="41"/>
      <c r="K164" s="41"/>
    </row>
    <row r="165" spans="1:11" x14ac:dyDescent="0.2">
      <c r="A165" s="35"/>
      <c r="B165" s="88"/>
      <c r="C165" s="98"/>
      <c r="D165" s="98"/>
      <c r="F165" s="97"/>
      <c r="G165" s="41"/>
      <c r="H165" s="41"/>
      <c r="I165" s="97"/>
      <c r="J165" s="41"/>
      <c r="K165" s="41"/>
    </row>
    <row r="166" spans="1:11" x14ac:dyDescent="0.2">
      <c r="A166" s="35"/>
      <c r="B166" s="88"/>
      <c r="C166" s="98"/>
      <c r="D166" s="98"/>
      <c r="F166" s="97"/>
      <c r="G166" s="41"/>
      <c r="H166" s="41"/>
      <c r="I166" s="97"/>
      <c r="J166" s="41"/>
      <c r="K166" s="41"/>
    </row>
    <row r="167" spans="1:11" x14ac:dyDescent="0.2">
      <c r="A167" s="35"/>
      <c r="B167" s="88"/>
      <c r="C167" s="98"/>
      <c r="D167" s="98"/>
      <c r="F167" s="97"/>
      <c r="G167" s="41"/>
      <c r="H167" s="41"/>
      <c r="I167" s="97"/>
      <c r="J167" s="41"/>
      <c r="K167" s="41"/>
    </row>
    <row r="168" spans="1:11" x14ac:dyDescent="0.2">
      <c r="A168" s="35"/>
      <c r="B168" s="88"/>
      <c r="C168" s="98"/>
      <c r="D168" s="98"/>
      <c r="F168" s="97"/>
      <c r="G168" s="41"/>
      <c r="H168" s="41"/>
      <c r="I168" s="97"/>
      <c r="J168" s="41"/>
      <c r="K168" s="41"/>
    </row>
    <row r="169" spans="1:11" x14ac:dyDescent="0.2">
      <c r="A169" s="35"/>
      <c r="B169" s="88"/>
      <c r="C169" s="98"/>
      <c r="D169" s="98"/>
      <c r="F169" s="97"/>
      <c r="G169" s="41"/>
      <c r="H169" s="41"/>
      <c r="I169" s="97"/>
      <c r="J169" s="41"/>
      <c r="K169" s="41"/>
    </row>
    <row r="170" spans="1:11" x14ac:dyDescent="0.2">
      <c r="A170" s="35"/>
      <c r="B170" s="88"/>
      <c r="C170" s="98"/>
      <c r="D170" s="98"/>
      <c r="F170" s="97"/>
      <c r="G170" s="41"/>
      <c r="H170" s="41"/>
      <c r="I170" s="97"/>
      <c r="J170" s="41"/>
      <c r="K170" s="41"/>
    </row>
    <row r="171" spans="1:11" x14ac:dyDescent="0.2">
      <c r="A171" s="35"/>
      <c r="B171" s="88"/>
      <c r="C171" s="98"/>
      <c r="D171" s="98"/>
      <c r="F171" s="97"/>
      <c r="G171" s="41"/>
      <c r="H171" s="41"/>
      <c r="I171" s="97"/>
      <c r="J171" s="41"/>
      <c r="K171" s="41"/>
    </row>
    <row r="172" spans="1:11" x14ac:dyDescent="0.2">
      <c r="A172" s="35"/>
      <c r="B172" s="88"/>
      <c r="C172" s="98"/>
      <c r="D172" s="98"/>
      <c r="F172" s="97"/>
      <c r="G172" s="41"/>
      <c r="H172" s="41"/>
      <c r="I172" s="97"/>
      <c r="J172" s="41"/>
      <c r="K172" s="41"/>
    </row>
    <row r="173" spans="1:11" x14ac:dyDescent="0.2">
      <c r="A173" s="35"/>
      <c r="B173" s="88"/>
      <c r="C173" s="98"/>
      <c r="D173" s="98"/>
      <c r="F173" s="97"/>
      <c r="G173" s="41"/>
      <c r="H173" s="41"/>
      <c r="I173" s="97"/>
      <c r="J173" s="41"/>
      <c r="K173" s="41"/>
    </row>
    <row r="174" spans="1:11" x14ac:dyDescent="0.2">
      <c r="A174" s="35"/>
      <c r="B174" s="88"/>
      <c r="C174" s="98"/>
      <c r="D174" s="98"/>
      <c r="F174" s="97"/>
      <c r="G174" s="41"/>
      <c r="H174" s="41"/>
      <c r="I174" s="97"/>
      <c r="J174" s="41"/>
      <c r="K174" s="41"/>
    </row>
    <row r="175" spans="1:11" x14ac:dyDescent="0.2">
      <c r="A175" s="35"/>
      <c r="B175" s="88"/>
      <c r="C175" s="98"/>
      <c r="D175" s="98"/>
      <c r="F175" s="97"/>
      <c r="G175" s="41"/>
      <c r="H175" s="41"/>
      <c r="I175" s="97"/>
      <c r="J175" s="41"/>
      <c r="K175" s="41"/>
    </row>
    <row r="176" spans="1:11" x14ac:dyDescent="0.2">
      <c r="A176" s="35"/>
      <c r="B176" s="88"/>
      <c r="C176" s="98"/>
      <c r="D176" s="98"/>
      <c r="F176" s="97"/>
      <c r="G176" s="41"/>
      <c r="H176" s="41"/>
      <c r="I176" s="9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46" priority="77">
      <formula>$B7="RTL"</formula>
    </cfRule>
    <cfRule type="expression" dxfId="45" priority="78">
      <formula>$B7="TV2"</formula>
    </cfRule>
  </conditionalFormatting>
  <conditionalFormatting sqref="A8:K8">
    <cfRule type="expression" dxfId="44" priority="72">
      <formula>$B8="TV2"</formula>
    </cfRule>
    <cfRule type="expression" dxfId="43" priority="74">
      <formula>$B8="RTL"</formula>
    </cfRule>
  </conditionalFormatting>
  <conditionalFormatting sqref="A8:K8">
    <cfRule type="expression" dxfId="42" priority="75">
      <formula>$A8&lt;&gt;$A7</formula>
    </cfRule>
    <cfRule type="expression" dxfId="41" priority="76">
      <formula>$B8&lt;&gt;$B7</formula>
    </cfRule>
  </conditionalFormatting>
  <conditionalFormatting sqref="E7">
    <cfRule type="expression" dxfId="40" priority="64">
      <formula>$E7&lt;&gt;""</formula>
    </cfRule>
  </conditionalFormatting>
  <conditionalFormatting sqref="E8">
    <cfRule type="expression" dxfId="39" priority="63">
      <formula>$E8&lt;&gt;""</formula>
    </cfRule>
  </conditionalFormatting>
  <conditionalFormatting sqref="H7">
    <cfRule type="expression" dxfId="38" priority="62">
      <formula>$H$7&lt;&gt;""</formula>
    </cfRule>
  </conditionalFormatting>
  <conditionalFormatting sqref="H8">
    <cfRule type="expression" dxfId="37" priority="61">
      <formula>$H8&lt;&gt;""</formula>
    </cfRule>
  </conditionalFormatting>
  <conditionalFormatting sqref="K8">
    <cfRule type="expression" dxfId="36" priority="60">
      <formula>$K8&lt;&gt;""</formula>
    </cfRule>
  </conditionalFormatting>
  <conditionalFormatting sqref="A9:K57">
    <cfRule type="expression" dxfId="35" priority="55">
      <formula>$B9="TV2"</formula>
    </cfRule>
    <cfRule type="expression" dxfId="34" priority="56">
      <formula>$B9="RTL"</formula>
    </cfRule>
  </conditionalFormatting>
  <conditionalFormatting sqref="A9:K57">
    <cfRule type="expression" dxfId="33" priority="57">
      <formula>$A9&lt;&gt;$A8</formula>
    </cfRule>
    <cfRule type="expression" dxfId="32" priority="58">
      <formula>$B9&lt;&gt;$B8</formula>
    </cfRule>
  </conditionalFormatting>
  <conditionalFormatting sqref="E9:E57">
    <cfRule type="expression" dxfId="31" priority="54">
      <formula>$E9&lt;&gt;""</formula>
    </cfRule>
  </conditionalFormatting>
  <conditionalFormatting sqref="H9:H57">
    <cfRule type="expression" dxfId="30" priority="53">
      <formula>$H9&lt;&gt;""</formula>
    </cfRule>
  </conditionalFormatting>
  <conditionalFormatting sqref="K9:K57">
    <cfRule type="expression" dxfId="29" priority="52">
      <formula>$K9&lt;&gt;""</formula>
    </cfRule>
  </conditionalFormatting>
  <conditionalFormatting sqref="A144:K176">
    <cfRule type="expression" dxfId="28" priority="47">
      <formula>$B144="TV2"</formula>
    </cfRule>
    <cfRule type="expression" dxfId="27" priority="48">
      <formula>$B144="RTL"</formula>
    </cfRule>
  </conditionalFormatting>
  <conditionalFormatting sqref="A144:K176">
    <cfRule type="expression" dxfId="26" priority="49">
      <formula>$A144&lt;&gt;$A143</formula>
    </cfRule>
    <cfRule type="expression" dxfId="25" priority="50">
      <formula>$B144&lt;&gt;$B143</formula>
    </cfRule>
  </conditionalFormatting>
  <conditionalFormatting sqref="E144:E176">
    <cfRule type="expression" dxfId="24" priority="46">
      <formula>$E144&lt;&gt;""</formula>
    </cfRule>
  </conditionalFormatting>
  <conditionalFormatting sqref="H144:H176">
    <cfRule type="expression" dxfId="23" priority="45">
      <formula>$H144&lt;&gt;""</formula>
    </cfRule>
  </conditionalFormatting>
  <conditionalFormatting sqref="K144:K176">
    <cfRule type="expression" dxfId="22" priority="44">
      <formula>$K144&lt;&gt;""</formula>
    </cfRule>
  </conditionalFormatting>
  <conditionalFormatting sqref="K7">
    <cfRule type="expression" dxfId="21" priority="42">
      <formula>$K$7&lt;&gt;""</formula>
    </cfRule>
  </conditionalFormatting>
  <conditionalFormatting sqref="A58:K58">
    <cfRule type="expression" dxfId="20" priority="29">
      <formula>$B58="TV2"</formula>
    </cfRule>
    <cfRule type="expression" dxfId="19" priority="30">
      <formula>$B58="RTL"</formula>
    </cfRule>
  </conditionalFormatting>
  <conditionalFormatting sqref="A58:K58">
    <cfRule type="expression" dxfId="18" priority="31">
      <formula>$A58&lt;&gt;$A57</formula>
    </cfRule>
    <cfRule type="expression" dxfId="17" priority="32">
      <formula>$B58&lt;&gt;$B57</formula>
    </cfRule>
  </conditionalFormatting>
  <conditionalFormatting sqref="E58">
    <cfRule type="expression" dxfId="16" priority="28">
      <formula>$E58&lt;&gt;""</formula>
    </cfRule>
  </conditionalFormatting>
  <conditionalFormatting sqref="H58">
    <cfRule type="expression" dxfId="15" priority="27">
      <formula>$H58&lt;&gt;""</formula>
    </cfRule>
  </conditionalFormatting>
  <conditionalFormatting sqref="K58">
    <cfRule type="expression" dxfId="14" priority="26">
      <formula>$K58&lt;&gt;""</formula>
    </cfRule>
  </conditionalFormatting>
  <conditionalFormatting sqref="A59:K61 A66:K84 B62:K62">
    <cfRule type="expression" dxfId="13" priority="13">
      <formula>$B59="TV2"</formula>
    </cfRule>
    <cfRule type="expression" dxfId="12" priority="14">
      <formula>$B59="RTL"</formula>
    </cfRule>
  </conditionalFormatting>
  <conditionalFormatting sqref="A59:K61 A66:K84 B62:K62">
    <cfRule type="expression" dxfId="11" priority="15">
      <formula>$A59&lt;&gt;$A58</formula>
    </cfRule>
    <cfRule type="expression" dxfId="10" priority="16">
      <formula>$B59&lt;&gt;$B58</formula>
    </cfRule>
  </conditionalFormatting>
  <conditionalFormatting sqref="E59:E62 E66:E84">
    <cfRule type="expression" dxfId="9" priority="12">
      <formula>$E59&lt;&gt;""</formula>
    </cfRule>
  </conditionalFormatting>
  <conditionalFormatting sqref="H59:H62 H66:H84">
    <cfRule type="expression" dxfId="8" priority="11">
      <formula>$H59&lt;&gt;""</formula>
    </cfRule>
  </conditionalFormatting>
  <conditionalFormatting sqref="K59:K62 K66:K84">
    <cfRule type="expression" dxfId="7" priority="10">
      <formula>$K59&lt;&gt;""</formula>
    </cfRule>
  </conditionalFormatting>
  <conditionalFormatting sqref="A85:K143">
    <cfRule type="expression" dxfId="6" priority="5">
      <formula>$B85="TV2"</formula>
    </cfRule>
    <cfRule type="expression" dxfId="5" priority="6">
      <formula>$B85="RTL"</formula>
    </cfRule>
  </conditionalFormatting>
  <conditionalFormatting sqref="A85:K143">
    <cfRule type="expression" dxfId="4" priority="7">
      <formula>$A85&lt;&gt;$A84</formula>
    </cfRule>
    <cfRule type="expression" dxfId="3" priority="8">
      <formula>$B85&lt;&gt;$B84</formula>
    </cfRule>
  </conditionalFormatting>
  <conditionalFormatting sqref="E85:E143">
    <cfRule type="expression" dxfId="2" priority="4">
      <formula>$E85&lt;&gt;""</formula>
    </cfRule>
  </conditionalFormatting>
  <conditionalFormatting sqref="H85:H143">
    <cfRule type="expression" dxfId="1" priority="3">
      <formula>$H85&lt;&gt;""</formula>
    </cfRule>
  </conditionalFormatting>
  <conditionalFormatting sqref="K85:K143">
    <cfRule type="expression" dxfId="0" priority="2">
      <formula>$K85&lt;&gt;""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W32"/>
  <sheetViews>
    <sheetView showGridLines="0" zoomScale="80" zoomScaleNormal="80" zoomScaleSheetLayoutView="50" workbookViewId="0">
      <selection sqref="A1:F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6" width="10.28515625" style="1" customWidth="1"/>
    <col min="7" max="7" width="4.140625" style="1" customWidth="1"/>
    <col min="8" max="8" width="26" style="1" customWidth="1"/>
    <col min="9" max="9" width="13.140625" style="1" customWidth="1"/>
    <col min="10" max="13" width="10.28515625" style="1" customWidth="1"/>
    <col min="14" max="14" width="3.7109375" style="1" customWidth="1"/>
    <col min="15" max="16384" width="9.140625" style="1"/>
  </cols>
  <sheetData>
    <row r="1" spans="1:23" ht="39.950000000000003" customHeight="1" x14ac:dyDescent="0.2">
      <c r="A1" s="181" t="s">
        <v>72</v>
      </c>
      <c r="B1" s="181"/>
      <c r="C1" s="181"/>
      <c r="D1" s="181"/>
      <c r="E1" s="181"/>
      <c r="F1" s="181"/>
      <c r="H1" s="181" t="s">
        <v>73</v>
      </c>
      <c r="I1" s="181"/>
      <c r="J1" s="181"/>
      <c r="K1" s="181"/>
      <c r="L1" s="181"/>
      <c r="M1" s="181"/>
    </row>
    <row r="2" spans="1:23" ht="54.95" customHeight="1" x14ac:dyDescent="0.2">
      <c r="A2" s="147" t="s">
        <v>96</v>
      </c>
      <c r="B2" s="147"/>
      <c r="C2" s="147"/>
      <c r="D2" s="147"/>
      <c r="E2" s="147"/>
      <c r="F2" s="147"/>
      <c r="G2" s="4"/>
      <c r="H2" s="147" t="s">
        <v>97</v>
      </c>
      <c r="I2" s="147"/>
      <c r="J2" s="147"/>
      <c r="K2" s="147"/>
      <c r="L2" s="147"/>
      <c r="M2" s="147"/>
    </row>
    <row r="3" spans="1:23" ht="5.0999999999999996" customHeight="1" thickBot="1" x14ac:dyDescent="0.25">
      <c r="A3" s="21"/>
      <c r="B3" s="21"/>
      <c r="C3" s="21"/>
      <c r="D3" s="21"/>
      <c r="E3" s="21"/>
      <c r="F3" s="21"/>
      <c r="G3" s="4"/>
      <c r="H3" s="21"/>
      <c r="I3" s="21"/>
      <c r="J3" s="21"/>
      <c r="K3" s="21"/>
      <c r="L3" s="21"/>
      <c r="M3" s="21"/>
    </row>
    <row r="4" spans="1:23" s="5" customFormat="1" ht="20.100000000000001" customHeight="1" x14ac:dyDescent="0.2">
      <c r="A4" s="182" t="s">
        <v>113</v>
      </c>
      <c r="B4" s="183"/>
      <c r="C4" s="183"/>
      <c r="D4" s="183"/>
      <c r="E4" s="183"/>
      <c r="F4" s="183"/>
      <c r="G4" s="61"/>
      <c r="H4" s="182" t="s">
        <v>113</v>
      </c>
      <c r="I4" s="183"/>
      <c r="J4" s="183"/>
      <c r="K4" s="183"/>
      <c r="L4" s="183"/>
      <c r="M4" s="183"/>
    </row>
    <row r="5" spans="1:23" s="16" customFormat="1" ht="20.100000000000001" customHeight="1" x14ac:dyDescent="0.2">
      <c r="A5" s="184" t="s">
        <v>17</v>
      </c>
      <c r="B5" s="163"/>
      <c r="C5" s="163"/>
      <c r="D5" s="163"/>
      <c r="E5" s="163"/>
      <c r="F5" s="163"/>
      <c r="H5" s="184" t="s">
        <v>17</v>
      </c>
      <c r="I5" s="163"/>
      <c r="J5" s="163"/>
      <c r="K5" s="163"/>
      <c r="L5" s="163"/>
      <c r="M5" s="163"/>
    </row>
    <row r="6" spans="1:23" x14ac:dyDescent="0.2">
      <c r="A6" s="62"/>
      <c r="B6" s="63"/>
      <c r="C6" s="185" t="s">
        <v>0</v>
      </c>
      <c r="D6" s="186"/>
      <c r="E6" s="185" t="s">
        <v>78</v>
      </c>
      <c r="F6" s="186"/>
      <c r="H6" s="62"/>
      <c r="I6" s="63"/>
      <c r="J6" s="185" t="s">
        <v>0</v>
      </c>
      <c r="K6" s="186"/>
      <c r="L6" s="185" t="s">
        <v>74</v>
      </c>
      <c r="M6" s="186"/>
    </row>
    <row r="7" spans="1:23" x14ac:dyDescent="0.2">
      <c r="A7" s="64" t="s">
        <v>19</v>
      </c>
      <c r="B7" s="65" t="s">
        <v>14</v>
      </c>
      <c r="C7" s="66" t="s">
        <v>1</v>
      </c>
      <c r="D7" s="67" t="s">
        <v>60</v>
      </c>
      <c r="E7" s="66" t="s">
        <v>1</v>
      </c>
      <c r="F7" s="67" t="s">
        <v>60</v>
      </c>
      <c r="H7" s="64" t="s">
        <v>19</v>
      </c>
      <c r="I7" s="65" t="s">
        <v>14</v>
      </c>
      <c r="J7" s="66" t="s">
        <v>1</v>
      </c>
      <c r="K7" s="67" t="s">
        <v>60</v>
      </c>
      <c r="L7" s="66" t="s">
        <v>1</v>
      </c>
      <c r="M7" s="67" t="s">
        <v>60</v>
      </c>
    </row>
    <row r="8" spans="1:23" x14ac:dyDescent="0.2">
      <c r="A8" s="68" t="s">
        <v>20</v>
      </c>
      <c r="B8" s="89">
        <v>46251</v>
      </c>
      <c r="C8" s="69">
        <v>1.4282900000000001</v>
      </c>
      <c r="D8" s="70">
        <v>0.98580999999999996</v>
      </c>
      <c r="E8" s="69">
        <v>14.7</v>
      </c>
      <c r="F8" s="70">
        <v>10.1</v>
      </c>
      <c r="H8" s="68" t="s">
        <v>21</v>
      </c>
      <c r="I8" s="89">
        <v>46251</v>
      </c>
      <c r="J8" s="69">
        <v>2.81989</v>
      </c>
      <c r="K8" s="70">
        <v>3.1138499999999998</v>
      </c>
      <c r="L8" s="69">
        <v>14.1</v>
      </c>
      <c r="M8" s="70">
        <v>15.6</v>
      </c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71"/>
      <c r="B9" s="90">
        <v>46252</v>
      </c>
      <c r="C9" s="72">
        <v>1.3467899999999999</v>
      </c>
      <c r="D9" s="73">
        <v>0.85270999999999997</v>
      </c>
      <c r="E9" s="72">
        <v>14.2</v>
      </c>
      <c r="F9" s="73">
        <v>9</v>
      </c>
      <c r="H9" s="71"/>
      <c r="I9" s="90">
        <v>46252</v>
      </c>
      <c r="J9" s="72">
        <v>2.7566299999999999</v>
      </c>
      <c r="K9" s="73">
        <v>2.7076699999999998</v>
      </c>
      <c r="L9" s="72">
        <v>13.7</v>
      </c>
      <c r="M9" s="73">
        <v>13.5</v>
      </c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71"/>
      <c r="B10" s="90">
        <v>46253</v>
      </c>
      <c r="C10" s="72">
        <v>1.38002</v>
      </c>
      <c r="D10" s="73">
        <v>0.85028000000000004</v>
      </c>
      <c r="E10" s="72">
        <v>14.2</v>
      </c>
      <c r="F10" s="73">
        <v>8.8000000000000007</v>
      </c>
      <c r="H10" s="71"/>
      <c r="I10" s="90">
        <v>46253</v>
      </c>
      <c r="J10" s="72">
        <v>2.6961599999999999</v>
      </c>
      <c r="K10" s="73">
        <v>2.6046200000000002</v>
      </c>
      <c r="L10" s="72">
        <v>14</v>
      </c>
      <c r="M10" s="73">
        <v>13.5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71"/>
      <c r="B11" s="90">
        <v>46254</v>
      </c>
      <c r="C11" s="72">
        <v>1.23319</v>
      </c>
      <c r="D11" s="73">
        <v>1.01441</v>
      </c>
      <c r="E11" s="72">
        <v>10.199999999999999</v>
      </c>
      <c r="F11" s="73">
        <v>8.4</v>
      </c>
      <c r="H11" s="71"/>
      <c r="I11" s="90">
        <v>46254</v>
      </c>
      <c r="J11" s="72">
        <v>2.4298299999999999</v>
      </c>
      <c r="K11" s="73">
        <v>2.3855</v>
      </c>
      <c r="L11" s="72">
        <v>12</v>
      </c>
      <c r="M11" s="73">
        <v>11.7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71"/>
      <c r="B12" s="90">
        <v>46255</v>
      </c>
      <c r="C12" s="72">
        <v>1.0733200000000001</v>
      </c>
      <c r="D12" s="73">
        <v>0.94242999999999999</v>
      </c>
      <c r="E12" s="72">
        <v>10.3</v>
      </c>
      <c r="F12" s="73">
        <v>9</v>
      </c>
      <c r="H12" s="71"/>
      <c r="I12" s="90">
        <v>46255</v>
      </c>
      <c r="J12" s="72">
        <v>2.34666</v>
      </c>
      <c r="K12" s="73">
        <v>2.6032600000000001</v>
      </c>
      <c r="L12" s="72">
        <v>12.4</v>
      </c>
      <c r="M12" s="73">
        <v>13.8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71"/>
      <c r="B13" s="90">
        <v>46256</v>
      </c>
      <c r="C13" s="72">
        <v>1.1829700000000001</v>
      </c>
      <c r="D13" s="73">
        <v>0.99224000000000001</v>
      </c>
      <c r="E13" s="72">
        <v>10.5</v>
      </c>
      <c r="F13" s="73">
        <v>8.8000000000000007</v>
      </c>
      <c r="H13" s="71"/>
      <c r="I13" s="90">
        <v>46256</v>
      </c>
      <c r="J13" s="72">
        <v>2.5934599999999999</v>
      </c>
      <c r="K13" s="73">
        <v>2.3016999999999999</v>
      </c>
      <c r="L13" s="72">
        <v>13.1</v>
      </c>
      <c r="M13" s="73">
        <v>11.6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71"/>
      <c r="B14" s="90">
        <v>46257</v>
      </c>
      <c r="C14" s="72">
        <v>1.10405</v>
      </c>
      <c r="D14" s="73">
        <v>1.2043699999999999</v>
      </c>
      <c r="E14" s="72">
        <v>8.8000000000000007</v>
      </c>
      <c r="F14" s="73">
        <v>9.6</v>
      </c>
      <c r="H14" s="71"/>
      <c r="I14" s="90">
        <v>46257</v>
      </c>
      <c r="J14" s="72">
        <v>2.3658700000000001</v>
      </c>
      <c r="K14" s="73">
        <v>3.4537200000000001</v>
      </c>
      <c r="L14" s="72">
        <v>10.199999999999999</v>
      </c>
      <c r="M14" s="73">
        <v>14.9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13.5" thickBot="1" x14ac:dyDescent="0.25">
      <c r="A15" s="74"/>
      <c r="B15" s="75" t="s">
        <v>33</v>
      </c>
      <c r="C15" s="76">
        <v>1.2498</v>
      </c>
      <c r="D15" s="77">
        <v>0.97746</v>
      </c>
      <c r="E15" s="76">
        <v>11.6</v>
      </c>
      <c r="F15" s="77">
        <v>9.1</v>
      </c>
      <c r="H15" s="74"/>
      <c r="I15" s="75" t="s">
        <v>33</v>
      </c>
      <c r="J15" s="76">
        <v>2.5726399999999998</v>
      </c>
      <c r="K15" s="77">
        <v>2.7386200000000001</v>
      </c>
      <c r="L15" s="76">
        <v>12.7</v>
      </c>
      <c r="M15" s="77">
        <v>13.5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t="5.0999999999999996" customHeight="1" thickBot="1" x14ac:dyDescent="0.25">
      <c r="A16" s="91"/>
      <c r="B16" s="78"/>
      <c r="C16" s="79"/>
      <c r="D16" s="80"/>
      <c r="E16" s="81"/>
      <c r="F16" s="82"/>
      <c r="H16" s="18"/>
      <c r="I16" s="83"/>
      <c r="J16" s="84"/>
      <c r="K16" s="85"/>
      <c r="L16" s="86"/>
      <c r="M16" s="87"/>
    </row>
    <row r="17" spans="1:23" ht="15" x14ac:dyDescent="0.2">
      <c r="A17" s="182" t="s">
        <v>113</v>
      </c>
      <c r="B17" s="183"/>
      <c r="C17" s="183"/>
      <c r="D17" s="183"/>
      <c r="E17" s="183"/>
      <c r="F17" s="183"/>
      <c r="H17" s="182" t="s">
        <v>113</v>
      </c>
      <c r="I17" s="183"/>
      <c r="J17" s="183"/>
      <c r="K17" s="183"/>
      <c r="L17" s="183"/>
      <c r="M17" s="183"/>
    </row>
    <row r="18" spans="1:23" s="16" customFormat="1" ht="20.100000000000001" customHeight="1" x14ac:dyDescent="0.2">
      <c r="A18" s="184" t="s">
        <v>18</v>
      </c>
      <c r="B18" s="163"/>
      <c r="C18" s="163"/>
      <c r="D18" s="163"/>
      <c r="E18" s="163"/>
      <c r="F18" s="163"/>
      <c r="H18" s="184" t="s">
        <v>18</v>
      </c>
      <c r="I18" s="163"/>
      <c r="J18" s="163"/>
      <c r="K18" s="163"/>
      <c r="L18" s="163"/>
      <c r="M18" s="163"/>
    </row>
    <row r="19" spans="1:23" x14ac:dyDescent="0.2">
      <c r="A19" s="62"/>
      <c r="B19" s="63"/>
      <c r="C19" s="185" t="s">
        <v>0</v>
      </c>
      <c r="D19" s="186"/>
      <c r="E19" s="185" t="s">
        <v>74</v>
      </c>
      <c r="F19" s="186"/>
      <c r="H19" s="62"/>
      <c r="I19" s="63"/>
      <c r="J19" s="185" t="s">
        <v>0</v>
      </c>
      <c r="K19" s="186"/>
      <c r="L19" s="185" t="s">
        <v>74</v>
      </c>
      <c r="M19" s="186"/>
    </row>
    <row r="20" spans="1:23" x14ac:dyDescent="0.2">
      <c r="A20" s="64" t="s">
        <v>19</v>
      </c>
      <c r="B20" s="65" t="s">
        <v>14</v>
      </c>
      <c r="C20" s="66" t="s">
        <v>1</v>
      </c>
      <c r="D20" s="67" t="s">
        <v>60</v>
      </c>
      <c r="E20" s="66" t="s">
        <v>1</v>
      </c>
      <c r="F20" s="67" t="s">
        <v>60</v>
      </c>
      <c r="H20" s="64" t="s">
        <v>19</v>
      </c>
      <c r="I20" s="65" t="s">
        <v>14</v>
      </c>
      <c r="J20" s="66" t="s">
        <v>1</v>
      </c>
      <c r="K20" s="67" t="s">
        <v>60</v>
      </c>
      <c r="L20" s="66" t="s">
        <v>1</v>
      </c>
      <c r="M20" s="67" t="s">
        <v>60</v>
      </c>
    </row>
    <row r="21" spans="1:23" x14ac:dyDescent="0.2">
      <c r="A21" s="68" t="s">
        <v>20</v>
      </c>
      <c r="B21" s="89">
        <v>46251</v>
      </c>
      <c r="C21" s="69">
        <v>2.29027</v>
      </c>
      <c r="D21" s="70">
        <v>1.1807399999999999</v>
      </c>
      <c r="E21" s="69">
        <v>16.2</v>
      </c>
      <c r="F21" s="70">
        <v>8.4</v>
      </c>
      <c r="H21" s="68" t="s">
        <v>21</v>
      </c>
      <c r="I21" s="89">
        <v>46251</v>
      </c>
      <c r="J21" s="69">
        <v>4.4723199999999999</v>
      </c>
      <c r="K21" s="70">
        <v>3.4842</v>
      </c>
      <c r="L21" s="69">
        <v>16.100000000000001</v>
      </c>
      <c r="M21" s="70">
        <v>12.6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71"/>
      <c r="B22" s="90">
        <v>46252</v>
      </c>
      <c r="C22" s="72">
        <v>2.2620100000000001</v>
      </c>
      <c r="D22" s="73">
        <v>1.08805</v>
      </c>
      <c r="E22" s="72">
        <v>16.399999999999999</v>
      </c>
      <c r="F22" s="73">
        <v>7.9</v>
      </c>
      <c r="H22" s="71"/>
      <c r="I22" s="90">
        <v>46252</v>
      </c>
      <c r="J22" s="72">
        <v>4.4779600000000004</v>
      </c>
      <c r="K22" s="73">
        <v>3.2905700000000002</v>
      </c>
      <c r="L22" s="72">
        <v>15.9</v>
      </c>
      <c r="M22" s="73">
        <v>11.7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71"/>
      <c r="B23" s="90">
        <v>46253</v>
      </c>
      <c r="C23" s="72">
        <v>2.2064499999999998</v>
      </c>
      <c r="D23" s="73">
        <v>1.1153999999999999</v>
      </c>
      <c r="E23" s="72">
        <v>16.100000000000001</v>
      </c>
      <c r="F23" s="73">
        <v>8.1</v>
      </c>
      <c r="H23" s="71"/>
      <c r="I23" s="90">
        <v>46253</v>
      </c>
      <c r="J23" s="72">
        <v>4.3599800000000002</v>
      </c>
      <c r="K23" s="73">
        <v>3.2423000000000002</v>
      </c>
      <c r="L23" s="72">
        <v>16.3</v>
      </c>
      <c r="M23" s="73">
        <v>12.1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71"/>
      <c r="B24" s="90">
        <v>46254</v>
      </c>
      <c r="C24" s="72">
        <v>1.36602</v>
      </c>
      <c r="D24" s="73">
        <v>1.2645500000000001</v>
      </c>
      <c r="E24" s="72">
        <v>8.3000000000000007</v>
      </c>
      <c r="F24" s="73">
        <v>7.7</v>
      </c>
      <c r="H24" s="71"/>
      <c r="I24" s="90">
        <v>46254</v>
      </c>
      <c r="J24" s="72">
        <v>3.1093099999999998</v>
      </c>
      <c r="K24" s="73">
        <v>3.2945899999999999</v>
      </c>
      <c r="L24" s="72">
        <v>10.9</v>
      </c>
      <c r="M24" s="73">
        <v>11.6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71"/>
      <c r="B25" s="90">
        <v>46255</v>
      </c>
      <c r="C25" s="72">
        <v>1.2701100000000001</v>
      </c>
      <c r="D25" s="73">
        <v>1.2242299999999999</v>
      </c>
      <c r="E25" s="72">
        <v>8.5</v>
      </c>
      <c r="F25" s="73">
        <v>8.1999999999999993</v>
      </c>
      <c r="H25" s="71"/>
      <c r="I25" s="90">
        <v>46255</v>
      </c>
      <c r="J25" s="72">
        <v>3.0057299999999998</v>
      </c>
      <c r="K25" s="73">
        <v>3.7111499999999999</v>
      </c>
      <c r="L25" s="72">
        <v>11.3</v>
      </c>
      <c r="M25" s="73">
        <v>13.9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71"/>
      <c r="B26" s="90">
        <v>46256</v>
      </c>
      <c r="C26" s="72">
        <v>1.3458000000000001</v>
      </c>
      <c r="D26" s="73">
        <v>1.1666700000000001</v>
      </c>
      <c r="E26" s="72">
        <v>8.9</v>
      </c>
      <c r="F26" s="73">
        <v>7.7</v>
      </c>
      <c r="H26" s="71"/>
      <c r="I26" s="90">
        <v>46256</v>
      </c>
      <c r="J26" s="72">
        <v>3.2851400000000002</v>
      </c>
      <c r="K26" s="73">
        <v>2.9674999999999998</v>
      </c>
      <c r="L26" s="72">
        <v>12.1</v>
      </c>
      <c r="M26" s="73">
        <v>10.9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71"/>
      <c r="B27" s="90">
        <v>46257</v>
      </c>
      <c r="C27" s="72">
        <v>1.34388</v>
      </c>
      <c r="D27" s="73">
        <v>1.36049</v>
      </c>
      <c r="E27" s="72">
        <v>8.1999999999999993</v>
      </c>
      <c r="F27" s="73">
        <v>8.3000000000000007</v>
      </c>
      <c r="H27" s="71"/>
      <c r="I27" s="90">
        <v>46257</v>
      </c>
      <c r="J27" s="72">
        <v>3.1846399999999999</v>
      </c>
      <c r="K27" s="73">
        <v>4.1498100000000004</v>
      </c>
      <c r="L27" s="72">
        <v>10.4</v>
      </c>
      <c r="M27" s="73">
        <v>13.5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3.5" thickBot="1" x14ac:dyDescent="0.25">
      <c r="A28" s="74"/>
      <c r="B28" s="75" t="s">
        <v>33</v>
      </c>
      <c r="C28" s="76">
        <v>1.7263599999999999</v>
      </c>
      <c r="D28" s="77">
        <v>1.2000200000000001</v>
      </c>
      <c r="E28" s="76">
        <v>11.6</v>
      </c>
      <c r="F28" s="77">
        <v>8</v>
      </c>
      <c r="H28" s="74"/>
      <c r="I28" s="75" t="s">
        <v>33</v>
      </c>
      <c r="J28" s="76">
        <v>3.6993</v>
      </c>
      <c r="K28" s="77">
        <v>3.4485899999999998</v>
      </c>
      <c r="L28" s="76">
        <v>13.2</v>
      </c>
      <c r="M28" s="77">
        <v>12.3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5.0999999999999996" customHeight="1" x14ac:dyDescent="0.2">
      <c r="G29" s="88"/>
      <c r="I29" s="2"/>
    </row>
    <row r="30" spans="1:23" x14ac:dyDescent="0.2">
      <c r="A30" s="57" t="s">
        <v>116</v>
      </c>
      <c r="H30" s="57" t="s">
        <v>116</v>
      </c>
      <c r="I30" s="2"/>
    </row>
    <row r="31" spans="1:23" x14ac:dyDescent="0.2">
      <c r="A31" s="56" t="s">
        <v>76</v>
      </c>
      <c r="H31" s="56" t="s">
        <v>76</v>
      </c>
      <c r="I31" s="2"/>
    </row>
    <row r="32" spans="1:23" x14ac:dyDescent="0.2">
      <c r="A32" s="56" t="s">
        <v>16</v>
      </c>
      <c r="H32" s="56" t="s">
        <v>16</v>
      </c>
      <c r="I32" s="2"/>
    </row>
  </sheetData>
  <mergeCells count="20">
    <mergeCell ref="J6:K6"/>
    <mergeCell ref="L6:M6"/>
    <mergeCell ref="J19:K19"/>
    <mergeCell ref="L19:M19"/>
    <mergeCell ref="H18:M18"/>
    <mergeCell ref="H17:M17"/>
    <mergeCell ref="C6:D6"/>
    <mergeCell ref="E6:F6"/>
    <mergeCell ref="C19:D19"/>
    <mergeCell ref="E19:F19"/>
    <mergeCell ref="A17:F17"/>
    <mergeCell ref="A18:F18"/>
    <mergeCell ref="A1:F1"/>
    <mergeCell ref="H1:M1"/>
    <mergeCell ref="H4:M4"/>
    <mergeCell ref="H5:M5"/>
    <mergeCell ref="H2:M2"/>
    <mergeCell ref="A2:F2"/>
    <mergeCell ref="A4:F4"/>
    <mergeCell ref="A5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C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46" t="s">
        <v>58</v>
      </c>
      <c r="B1" s="146"/>
      <c r="C1" s="146"/>
    </row>
    <row r="2" spans="1:10" ht="54.95" customHeight="1" x14ac:dyDescent="0.2">
      <c r="A2" s="154" t="s">
        <v>59</v>
      </c>
      <c r="B2" s="154"/>
      <c r="C2" s="154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6" t="s">
        <v>113</v>
      </c>
      <c r="B4" s="156"/>
      <c r="C4" s="156"/>
    </row>
    <row r="5" spans="1:10" ht="15.75" customHeight="1" x14ac:dyDescent="0.2">
      <c r="A5" s="133"/>
      <c r="B5" s="133"/>
      <c r="C5" s="139" t="s">
        <v>74</v>
      </c>
    </row>
    <row r="6" spans="1:10" ht="15.75" customHeight="1" x14ac:dyDescent="0.2">
      <c r="A6" s="134" t="s">
        <v>55</v>
      </c>
      <c r="B6" s="132" t="s">
        <v>17</v>
      </c>
      <c r="C6" s="134" t="s">
        <v>54</v>
      </c>
    </row>
    <row r="7" spans="1:10" s="16" customFormat="1" ht="20.100000000000001" customHeight="1" x14ac:dyDescent="0.2">
      <c r="A7" s="135" t="s">
        <v>25</v>
      </c>
      <c r="B7" s="136">
        <v>34</v>
      </c>
      <c r="C7" s="136">
        <v>30.1</v>
      </c>
      <c r="D7" s="1"/>
      <c r="E7" s="1"/>
      <c r="F7" s="1"/>
      <c r="G7" s="1"/>
      <c r="H7" s="1"/>
      <c r="I7" s="140"/>
      <c r="J7" s="140"/>
    </row>
    <row r="8" spans="1:10" s="16" customFormat="1" ht="20.100000000000001" customHeight="1" x14ac:dyDescent="0.2">
      <c r="A8" s="137" t="s">
        <v>24</v>
      </c>
      <c r="B8" s="138">
        <v>24.4</v>
      </c>
      <c r="C8" s="138">
        <v>19.8</v>
      </c>
      <c r="D8" s="1"/>
      <c r="E8" s="1"/>
      <c r="F8" s="1"/>
      <c r="G8" s="1"/>
      <c r="H8" s="1"/>
      <c r="I8" s="140"/>
      <c r="J8" s="140"/>
    </row>
    <row r="9" spans="1:10" s="16" customFormat="1" ht="20.100000000000001" customHeight="1" x14ac:dyDescent="0.2">
      <c r="A9" s="25" t="s">
        <v>51</v>
      </c>
      <c r="B9" s="60">
        <v>9.1999999999999993</v>
      </c>
      <c r="C9" s="60">
        <v>13.1</v>
      </c>
      <c r="D9" s="1"/>
      <c r="E9" s="1"/>
      <c r="F9" s="1"/>
      <c r="G9" s="1"/>
      <c r="H9" s="1"/>
      <c r="I9" s="140"/>
      <c r="J9" s="140"/>
    </row>
    <row r="10" spans="1:10" s="16" customFormat="1" ht="20.100000000000001" customHeight="1" x14ac:dyDescent="0.2">
      <c r="A10" s="25" t="s">
        <v>52</v>
      </c>
      <c r="B10" s="60">
        <v>6.8</v>
      </c>
      <c r="C10" s="60">
        <v>6.1</v>
      </c>
      <c r="D10" s="1"/>
      <c r="E10" s="1"/>
      <c r="F10" s="1"/>
      <c r="G10" s="1"/>
      <c r="H10" s="1"/>
      <c r="I10" s="140"/>
      <c r="J10" s="140"/>
    </row>
    <row r="11" spans="1:10" s="16" customFormat="1" ht="20.100000000000001" customHeight="1" x14ac:dyDescent="0.2">
      <c r="A11" s="25" t="s">
        <v>56</v>
      </c>
      <c r="B11" s="60">
        <v>3.7</v>
      </c>
      <c r="C11" s="60">
        <v>3.1</v>
      </c>
      <c r="D11" s="1"/>
      <c r="E11" s="1"/>
      <c r="F11" s="1"/>
      <c r="G11" s="1"/>
      <c r="H11" s="1"/>
      <c r="I11" s="140"/>
      <c r="J11" s="140"/>
    </row>
    <row r="12" spans="1:10" s="16" customFormat="1" ht="20.100000000000001" customHeight="1" x14ac:dyDescent="0.2">
      <c r="A12" s="25" t="s">
        <v>53</v>
      </c>
      <c r="B12" s="60">
        <v>4.9000000000000004</v>
      </c>
      <c r="C12" s="60">
        <v>6.4</v>
      </c>
      <c r="D12" s="1"/>
      <c r="E12" s="1"/>
      <c r="F12" s="1"/>
      <c r="G12" s="1"/>
      <c r="H12" s="1"/>
      <c r="I12" s="140"/>
      <c r="J12" s="140"/>
    </row>
    <row r="13" spans="1:10" s="16" customFormat="1" ht="20.100000000000001" customHeight="1" x14ac:dyDescent="0.2">
      <c r="A13" s="25" t="s">
        <v>57</v>
      </c>
      <c r="B13" s="60">
        <v>4.3</v>
      </c>
      <c r="C13" s="60">
        <v>4.0999999999999996</v>
      </c>
      <c r="D13" s="1"/>
      <c r="E13" s="1"/>
      <c r="F13" s="1"/>
      <c r="G13" s="1"/>
      <c r="H13" s="1"/>
      <c r="I13" s="140"/>
      <c r="J13" s="140"/>
    </row>
    <row r="14" spans="1:10" s="16" customFormat="1" ht="13.5" customHeight="1" x14ac:dyDescent="0.2">
      <c r="A14" s="38" t="s">
        <v>76</v>
      </c>
    </row>
    <row r="15" spans="1:10" s="16" customFormat="1" ht="13.5" customHeight="1" x14ac:dyDescent="0.2"/>
    <row r="16" spans="1:10" x14ac:dyDescent="0.2">
      <c r="A16" s="38" t="s">
        <v>25</v>
      </c>
      <c r="B16" s="38" t="s">
        <v>69</v>
      </c>
    </row>
    <row r="17" spans="1:2" x14ac:dyDescent="0.2">
      <c r="A17" s="38" t="s">
        <v>24</v>
      </c>
      <c r="B17" s="38" t="s">
        <v>68</v>
      </c>
    </row>
    <row r="18" spans="1:2" x14ac:dyDescent="0.2">
      <c r="A18" s="38" t="s">
        <v>51</v>
      </c>
      <c r="B18" s="38" t="s">
        <v>65</v>
      </c>
    </row>
    <row r="19" spans="1:2" x14ac:dyDescent="0.2">
      <c r="A19" s="38" t="s">
        <v>52</v>
      </c>
      <c r="B19" s="38" t="s">
        <v>66</v>
      </c>
    </row>
    <row r="20" spans="1:2" x14ac:dyDescent="0.2">
      <c r="A20" s="38" t="s">
        <v>56</v>
      </c>
      <c r="B20" s="38" t="s">
        <v>67</v>
      </c>
    </row>
    <row r="21" spans="1:2" x14ac:dyDescent="0.2">
      <c r="A21" s="38" t="s">
        <v>53</v>
      </c>
      <c r="B21" s="38" t="s">
        <v>63</v>
      </c>
    </row>
    <row r="22" spans="1:2" x14ac:dyDescent="0.2">
      <c r="A22" s="38" t="s">
        <v>57</v>
      </c>
      <c r="B22" s="38" t="s">
        <v>64</v>
      </c>
    </row>
    <row r="23" spans="1:2" x14ac:dyDescent="0.2">
      <c r="A23" s="38"/>
      <c r="B23" s="38"/>
    </row>
    <row r="24" spans="1:2" x14ac:dyDescent="0.2">
      <c r="A24" s="38" t="s">
        <v>16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19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187" t="s">
        <v>28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5.0999999999999996" customHeight="1" x14ac:dyDescent="0.2"/>
    <row r="3" spans="1:13" x14ac:dyDescent="0.2">
      <c r="A3" s="106" t="s">
        <v>80</v>
      </c>
    </row>
    <row r="4" spans="1:13" x14ac:dyDescent="0.2">
      <c r="A4" s="1" t="s">
        <v>81</v>
      </c>
    </row>
    <row r="5" spans="1:13" x14ac:dyDescent="0.2">
      <c r="A5" s="1" t="s">
        <v>83</v>
      </c>
    </row>
    <row r="8" spans="1:13" x14ac:dyDescent="0.2">
      <c r="A8" s="105" t="s">
        <v>36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2.75" customHeight="1" x14ac:dyDescent="0.2"/>
    <row r="10" spans="1:13" x14ac:dyDescent="0.2">
      <c r="A10" s="106" t="s">
        <v>29</v>
      </c>
    </row>
    <row r="11" spans="1:13" x14ac:dyDescent="0.2">
      <c r="A11" s="103" t="s">
        <v>37</v>
      </c>
    </row>
    <row r="12" spans="1:13" ht="12.75" customHeight="1" x14ac:dyDescent="0.2">
      <c r="A12" s="190" t="s">
        <v>38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</row>
    <row r="13" spans="1:13" x14ac:dyDescent="0.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1:13" x14ac:dyDescent="0.2">
      <c r="A14" s="188" t="s">
        <v>84</v>
      </c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x14ac:dyDescent="0.2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</row>
    <row r="17" spans="1:1" x14ac:dyDescent="0.2">
      <c r="A17" s="106" t="s">
        <v>30</v>
      </c>
    </row>
    <row r="18" spans="1:1" x14ac:dyDescent="0.2">
      <c r="A18" s="1" t="s">
        <v>82</v>
      </c>
    </row>
    <row r="19" spans="1:1" x14ac:dyDescent="0.2">
      <c r="A19" s="1" t="s">
        <v>44</v>
      </c>
    </row>
  </sheetData>
  <mergeCells count="3">
    <mergeCell ref="A1:M1"/>
    <mergeCell ref="A14:M15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Hegyesné Dr. Görgényi Éva</cp:lastModifiedBy>
  <cp:lastPrinted>2022-03-24T11:42:03Z</cp:lastPrinted>
  <dcterms:created xsi:type="dcterms:W3CDTF">2005-05-09T14:31:28Z</dcterms:created>
  <dcterms:modified xsi:type="dcterms:W3CDTF">2026-08-24T09:24:34Z</dcterms:modified>
</cp:coreProperties>
</file>